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<sst xmlns="http://schemas.openxmlformats.org/spreadsheetml/2006/main" count="186" uniqueCount="123">
  <si>
    <t>№ п/п</t>
  </si>
  <si>
    <t>Кадастровый номер земельного участка (при наличии)</t>
  </si>
  <si>
    <t>Адрес (месторасположение) земельного участка</t>
  </si>
  <si>
    <t>Площадь, кв.м</t>
  </si>
  <si>
    <t>Категория земель</t>
  </si>
  <si>
    <t>Вид разрешенного использования земельного участка (целевое назначение)</t>
  </si>
  <si>
    <t>Наличие обременений на земельном участке</t>
  </si>
  <si>
    <t>Удаленность земельного участка (в км):</t>
  </si>
  <si>
    <t>-от центра населенного пункта,</t>
  </si>
  <si>
    <t>-автомагистрали,</t>
  </si>
  <si>
    <t>-железнодорожной станции</t>
  </si>
  <si>
    <t>Подъездные и железнодорожные пути (наличие и описание):</t>
  </si>
  <si>
    <t>- транспортная доступность (расстояние до ближайшей дороги, имеется ли примыкание к дороге, ее покрытие);</t>
  </si>
  <si>
    <t>- железное сообщение (расстояние до ближайшей станции)</t>
  </si>
  <si>
    <t>Подведенные инженерные сети: водоснабжение (м3/г); электричество (кВт); газ (м3/г); стоки (м3/г); теплоснабжение (Гкал); связь (телефонная линия); телекоммуникации (при наличии). В отношении водоснабжения и водоотведения; газоснабжения; теплоснабжения дополнительно указать расстояние до точек подключения, резервную мощность</t>
  </si>
  <si>
    <t>Описание расположенных на земельном участке объектов капитального строительства (наименование, площадь (кв.м), этажность, наличие установленного оборудования)</t>
  </si>
  <si>
    <t>Собственник земельного участка, контактные данные</t>
  </si>
  <si>
    <t>Ответственный специалист администрации муниципального образования Омской области (ФИО, должность, контактные данные)  (для предоставления дополнительных пояснений по вопросу)</t>
  </si>
  <si>
    <t>Нет</t>
  </si>
  <si>
    <t xml:space="preserve">Государственная собственность до разграничения </t>
  </si>
  <si>
    <t>Для размешения объектов социальной сферы</t>
  </si>
  <si>
    <t>Земли сельскохозяйственного назначения</t>
  </si>
  <si>
    <t>Для индивидуального жилищного строительства</t>
  </si>
  <si>
    <t>Земельный участок (с. Луговое, ул. 70 лет Октября (продолжение), 100 метров на северо-запад от ул. 70 лет Октября)                                           Луговского городского поселения</t>
  </si>
  <si>
    <t>Для жилищного строительства</t>
  </si>
  <si>
    <t>Земельный участок (600 метров юго-западнее д. Березовка)                                                             Любомировского сельского поселения</t>
  </si>
  <si>
    <t>Для сельскохозяйственного использования</t>
  </si>
  <si>
    <t>Телятник, Коровник 2 шт., Склад фуражный, Гараж тракторный (Назначение нежилое)</t>
  </si>
  <si>
    <t>Государственная собственность до разграничения</t>
  </si>
  <si>
    <t>Земельный участок (с. Карповка, 1000 метров на восток)                                                Карповского сельского поселения</t>
  </si>
  <si>
    <t>Земли сельскохозяйственного  назначения</t>
  </si>
  <si>
    <t>Для размещения сооружений промышленности, производственного снабжения, сбыта и заготовок</t>
  </si>
  <si>
    <t xml:space="preserve">Земельный участок (с. Пристанское, ул. Ленина) Пристанского сельского поселения                                                              </t>
  </si>
  <si>
    <t>Земли населенного пункта</t>
  </si>
  <si>
    <t>Земельный участок (с. Пристанское, ул. Ленина) Пристанского сельского поселения</t>
  </si>
  <si>
    <t>Земельный участок (с. Пристанское, ул. Совхозная) Пристанского сельского поселения</t>
  </si>
  <si>
    <t>Земельный участок (с. Пристанское, ул. Степная) Пристанского сельского поселения</t>
  </si>
  <si>
    <t>55:26:260101:1853</t>
  </si>
  <si>
    <t>Земельный участок (п. Новоуральский, ул. Центральная, 100 метров от существующей АЗС) Новоуральского сельского поселения</t>
  </si>
  <si>
    <t>Для ведения гражданами животноводства</t>
  </si>
  <si>
    <t>Земельный участок (Омская область, Таврический район) Прииртышского сельского поселения</t>
  </si>
  <si>
    <t>Производство сельскохозяйственной продукции</t>
  </si>
  <si>
    <t>На территории площадки возможно нахождение остатков железобетонных конструкций фундаментов после демонтажа зданий, сооружений птицефабрики</t>
  </si>
  <si>
    <t>Для ведения сельскохозяйственного производства</t>
  </si>
  <si>
    <t>Земли в пределах населенных пунктов, отнесенных к производственным территориальным зонам и зонам инженерных и транспортных инфраструктур</t>
  </si>
  <si>
    <t>На территории площадки находятся остатки железобетонных конструкций фундаментов после демонтажа здания банно-прачечного комбината</t>
  </si>
  <si>
    <t>Бондаренко В.А.                               Глава Любомировского сельского поселения                                           8(38151)3-46-34</t>
  </si>
  <si>
    <t>Переверзев Н.И.                           Глава Карповского сельского поселения                                           8(38151)3-64-34</t>
  </si>
  <si>
    <t>Кирин Е.В.                          Глава Новоуральского сельского поселения                                           8(38151)3-73-83</t>
  </si>
  <si>
    <t>Лемешев С.С.                          Глава Ленинского сельского поселения                                           8(38151)2-11-56</t>
  </si>
  <si>
    <t>55:26:230415:420</t>
  </si>
  <si>
    <t>55:26:210101:813</t>
  </si>
  <si>
    <t>Итого</t>
  </si>
  <si>
    <t>Земельный участок (Омская область, Таврический район, р.п. Таврическое, ул. Комарова, 37( мкр. Северный)                                                Таврического городского поселения</t>
  </si>
  <si>
    <t xml:space="preserve">                                                                      Удаленность от автомагистрали 0 км;                                                         Удаленность от железнодорожной станции - 1 км</t>
  </si>
  <si>
    <t>Водоснабжение - есть (внутрипоселковый водопровод диаметром 110 мм),                                                Электроэнергия - есть,                       Газоснабжение - есть (Частично построен газопровод среднего давления),                                                    Теплоснабжение - нет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</si>
  <si>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0 км;                                                         Удаленность от железнодорожной станции - 1 км</t>
  </si>
  <si>
    <t xml:space="preserve">                                                                      Удаленность от автомагистрали 0,5 км;                                                         Удаленность от железнодорожной станции -2 км</t>
  </si>
  <si>
    <t>Водоснабжение - нет (Расстояние - 100 метров),                                                  Электроэнергия - нет                                          (Расстояние - 100 метров),                                                    Газоснабжение - нет (Расстояние - 150 метров),       Теплоснабжение - нет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</si>
  <si>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- 0,5 км;                                                         Удаленность от железнодорожной станции - 2 км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</si>
  <si>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- 8 км;                                                         Удаленность от железнодорожной станции - 20 км</t>
  </si>
  <si>
    <t>Удаленность от автомагистрали - 8 км;                                                         Удаленность от железнодорожной станции - 20 км</t>
  </si>
  <si>
    <t>Водоснабжение - нет (Расстояние - 200 метров),           Электроэнергия - нет                                                  (Расстояние - 200 метров),                                    Газоснабжение - нет (Расстояние - 200 метров),           Теплоснабжение - нет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</si>
  <si>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- 0 км;                                                         Удаленность от железнодорожной станции - 15 км</t>
  </si>
  <si>
    <t>Удаленность от автомагистрали - 0 км;                                                         Удаленность от железнодорожной станции - 15 км</t>
  </si>
  <si>
    <t>Водоснабжение - есть,                                   Электроэнергия - есть,                                                   Газоснабжение - есть,                       Теплоснабжение - нет   (расстояние 1500 метров)</t>
  </si>
  <si>
    <t>Собственность Луговского сельского поселения</t>
  </si>
  <si>
    <t>55:26:270512:753</t>
  </si>
  <si>
    <t>Собственность Любомировского сельского поселения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</si>
  <si>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- 22 км;                                                         Удаленность от железнодорожной станции - 2,5 км</t>
  </si>
  <si>
    <t>Удаленность от автомагистрали - 22 км;                                                         Удаленность от железнодорожной станции - 2,5 км</t>
  </si>
  <si>
    <t>Водоснабжение - нет                                        (Расстояние - 10 метров),                               Электроэнергия - нет                                                     (Расстояние - 25 метров),                                              Газоснабжение - нет,                                    Теплоснабжение - есть (Расстояние - 1028 метров)</t>
  </si>
  <si>
    <t>Собственность Новоуральского сельского поселения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</si>
  <si>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- 37 км;                                                         Удаленность от железнодорожной станции - 33 км</t>
  </si>
  <si>
    <t>Удаленность от автомагистрали - 37 км;                                                         Удаленность от железнодорожной станции - 33 км</t>
  </si>
  <si>
    <t>Удаленность от населенного пункта - 3 км;                                                                                              Удаленность от автомагистрали 37 км;                                                         Удаленность от железнодорожной станции - 33 км</t>
  </si>
  <si>
    <t>Удаленность от автомагистрали 37 км;                                                         Удаленность от железнодорожной станции - 33 км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</si>
  <si>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- 6 км;                                                         Удаленность от железнодорожной станции - 26 км</t>
  </si>
  <si>
    <t>Удаленность от автомагистрали - 6 км;                                                         Удаленность от железнодорожной станции - 26 км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</si>
  <si>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-4,5 км;                                                         Удаленность от железнодорожной станции - 24 км</t>
  </si>
  <si>
    <t>Удаленность от автомагистрали -4,5 км;                                                         Удаленность от железнодорожной станции - 24 км</t>
  </si>
  <si>
    <t xml:space="preserve"> Водоснабжение - нет (Расстояние - 10 метров),                                          Электроэнергия - нет      (Расстояние - 150 метров)             Газоснабжение - нет (Расстояние - 10 метров),        Теплоснабжение - есть</t>
  </si>
  <si>
    <t>Собственность Ленинского сельского поселения</t>
  </si>
  <si>
    <t>Удаленность от населенного пункта - 0,6 км;                                                                                              Удаленность от автомагистрали 0,9 км;                                                         Удаленность от железнодорожной станции - 37 км</t>
  </si>
  <si>
    <t>Удаленность от автомагистрали 0,9 км;                                                         Удаленность от железнодорожной станции - 37 км</t>
  </si>
  <si>
    <t xml:space="preserve"> Водоснабжение - есть,                                          Электроэнергия - есть,            Газоснабжение - нет (Расстояние - 50 метров),        Теплоснабжение - нет</t>
  </si>
  <si>
    <t xml:space="preserve">Водоснабжение - нет                                        (Расстояние - 300 метров),                               Электроэнергия - нет                                                     (Расстояние - 300 метров),                                              Газоснабжение - нет         (Расстояние - 1500 метров),                                    Теплоснабжение - нет </t>
  </si>
  <si>
    <t>Котов В.А.                          Глава Прииртышского сельского поселения                                           8(38151)3-37-43</t>
  </si>
  <si>
    <t>Удаленность от населенного пункта - 3 км;                                                                                              Удаленность от автомагистрали 37 км;                                                         Удаленность от железнодорожной станции - 35 км</t>
  </si>
  <si>
    <t>Удаленность от автомагистрали 37 км;                                                         Удаленность от железнодорожной станции - 35 км</t>
  </si>
  <si>
    <t xml:space="preserve"> Водоснабжение - нет (Расстояние - 20 метров),                                          Электроэнергия - нет      (Расстояние - 20 метров)             Газоснабжение - нет (Расстояние - 80 метров),        Теплоснабжение - нет</t>
  </si>
  <si>
    <t>Бедель М.В. Луговского сельского поселения                                           8(38151)3-67-43</t>
  </si>
  <si>
    <r>
      <t>Водоснабжение - нет                                        (Расстояние -</t>
    </r>
    <r>
      <rPr>
        <sz val="9"/>
        <color rgb="FFFF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50</t>
    </r>
    <r>
      <rPr>
        <sz val="9"/>
        <color rgb="FF000000"/>
        <rFont val="Times New Roman"/>
        <family val="1"/>
        <charset val="204"/>
      </rPr>
      <t xml:space="preserve"> метров),                               Электроэнергия - нет                                                     (Расстояние - 50 метров),                                              Газоснабжение - нет         (Расстояние - 1000 метров),                                    Теплоснабжение - нет </t>
    </r>
  </si>
  <si>
    <t xml:space="preserve">Водоснабжение - нет (Расстояние 100 метров),                      Электроэнергия - нет                                                               (Расстояние - 100 метров)                                                      Газоснабжение - нет                                              (Расстояние 1500 метров),    Теплоснабжение - нет                                                      </t>
  </si>
  <si>
    <t>Удаленность от населенного пункта - 1 км;                                                                                              Удаленность от автомагистрали 0 км;                                                         Удаленность от железнодорожной станции - 7 км</t>
  </si>
  <si>
    <t xml:space="preserve">                                                                      Удаленность от автомагистрали 0 км;                                                         Удаленность от железнодорожной станции - 7 км</t>
  </si>
  <si>
    <t>Животноводческий комплекс на 10 тыс. голов</t>
  </si>
  <si>
    <t>Для объектов дорожного сервиса</t>
  </si>
  <si>
    <t>Для промышленного производства</t>
  </si>
  <si>
    <t xml:space="preserve"> Водоснабжение - нет (Расстояние - 50 метров),                                          Электроэнергия - есть,             Газоснабжение - нет (Расстояние - 10 метров),        Теплоснабжение - нет    (Расстояние - 10 метров)</t>
  </si>
  <si>
    <t>Рожков С.А.                           Глава Пристанского сельского поселения                                           8(38151)3-85-34</t>
  </si>
  <si>
    <t>Водоснабжение - нет (Расстояние - 600 метров),           Электроэнергия - есть,                                                                                    Газоснабжение - нет (Расстояние - 750 метров),           Теплоснабжение - нет</t>
  </si>
  <si>
    <t>55:26:220201:204</t>
  </si>
  <si>
    <t>Омская область, Таврический район, д. Пальцевка, ул. Карбышева                                             Карповского сельского поселения</t>
  </si>
  <si>
    <t>Для развития сельскохозяйственного производства</t>
  </si>
  <si>
    <t>Удаленность от населенного пункта - 0 км;                                                                                              Удаленность от автомагистрали 0,2 км;                                                         Удаленность от железнодорожной станции - 12 км</t>
  </si>
  <si>
    <t xml:space="preserve">                                                                      Удаленность от автомагистрали 0,2 км;                                                         Удаленность от железнодорожной станции - 12 км</t>
  </si>
  <si>
    <t xml:space="preserve">Водоснабжение - нет (Расстояние 8000 метров),                      Электроэнергия - нет                                                               (Расстояние - 200 метров)                                                      Газоснабжение - нет                                              (Расстояние 7000 метров),    Теплоснабжение - нет                                                      </t>
  </si>
  <si>
    <t>Собственность Карповского сельского поселения</t>
  </si>
  <si>
    <t>Нежилое здание и коровник</t>
  </si>
  <si>
    <t>Земельный участок (д. Новоселецк) 
Ленинского сельского поселения</t>
  </si>
  <si>
    <t>Земельный участок (д. Копейкино) 
Ленинского сельского поселения</t>
  </si>
  <si>
    <t>Земельный участок (Омская область, Таврический район, с.Прииртышье, ул. Омская 1А) 
Прииртышского сельского поселения</t>
  </si>
  <si>
    <t>Васюта Е.И.
начальник управления имущественных отношений                                   8(38151)2-44-12</t>
  </si>
  <si>
    <t>55:26:280101:420</t>
  </si>
  <si>
    <t>Для объектов коммунально-бытового обслуживания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</si>
  <si>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- 18 км;                                                         Удаленность от железнодорожной станции - 38 км</t>
  </si>
  <si>
    <t>Удаленность от автомагистрали - 18 км;                                                         Удаленность от железнодорожной станции - 38 км</t>
  </si>
  <si>
    <t>Водоснабжение - нет (Расстояние - 10 метров),           Электроэнергия - нет                                                  (Расстояние - 5 метров),                                    Газоснабжение - нет (Расстояние - 10 метров),           Теплоснабжение - нет</t>
  </si>
  <si>
    <t>Собственность Неверовского сельского поселения</t>
  </si>
  <si>
    <t>Руденко С.А.                               Глава Неверовского сельского поселения                                           8(38151)31-88</t>
  </si>
  <si>
    <t>Земельный участок (Омская область, Таврический район, с. Неверовка, ул. Центральная, д. 16)                                                             Неверовского сельского поселения</t>
  </si>
  <si>
    <t xml:space="preserve"> Реестр земельных участков и расположенных на них объектов капитального строительства для реализации инвестиционных проектов в Таврическом муниципальном образовании Омской области по состоянию на 11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</si>
</sst>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6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abSelected="1" workbookViewId="0">
      <selection activeCell="A2" sqref="A2:M2"/>
    </sheetView>
  </sheetViews>
  <sheetFormatPr defaultRowHeight="15" x14ac:dyDescent="0.25"/>
  <cols>
    <col min="1" max="1" width="7.28515625" style="1" customWidth="1"/>
    <col min="2" max="2" width="14" style="1" customWidth="1"/>
    <col min="3" max="3" width="22.7109375" style="1" customWidth="1"/>
    <col min="4" max="4" width="12.5703125" style="1" customWidth="1"/>
    <col min="5" max="5" width="9.140625" style="1"/>
    <col min="6" max="6" width="13.7109375" style="1" customWidth="1"/>
    <col min="7" max="7" width="11.85546875" style="1" customWidth="1"/>
    <col min="8" max="8" width="20.5703125" style="1" customWidth="1"/>
    <col min="9" max="9" width="20" style="1" customWidth="1"/>
    <col min="10" max="10" width="21.5703125" style="1" customWidth="1"/>
    <col min="11" max="11" width="17.5703125" style="1" customWidth="1"/>
    <col min="12" max="12" width="15.7109375" style="1" customWidth="1"/>
    <col min="13" max="13" width="16.42578125" style="1" customWidth="1"/>
    <col min="14" max="16384" width="9.140625" style="1"/>
  </cols>
  <sheetData>
    <row r="2" spans="1:13" x14ac:dyDescent="0.25">
      <c r="A2" s="21" t="s">
        <v>122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36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3" t="s">
        <v>7</v>
      </c>
      <c r="I4" s="3" t="s">
        <v>11</v>
      </c>
      <c r="J4" s="20" t="s">
        <v>14</v>
      </c>
      <c r="K4" s="20" t="s">
        <v>15</v>
      </c>
      <c r="L4" s="20" t="s">
        <v>16</v>
      </c>
      <c r="M4" s="20" t="s">
        <v>17</v>
      </c>
    </row>
    <row r="5" spans="1:13" ht="60" x14ac:dyDescent="0.25">
      <c r="A5" s="20"/>
      <c r="B5" s="20"/>
      <c r="C5" s="20"/>
      <c r="D5" s="20"/>
      <c r="E5" s="20"/>
      <c r="F5" s="20"/>
      <c r="G5" s="20"/>
      <c r="H5" s="3" t="s">
        <v>8</v>
      </c>
      <c r="I5" s="3" t="s">
        <v>12</v>
      </c>
      <c r="J5" s="20"/>
      <c r="K5" s="20"/>
      <c r="L5" s="20"/>
      <c r="M5" s="20"/>
    </row>
    <row r="6" spans="1:13" ht="36" x14ac:dyDescent="0.25">
      <c r="A6" s="20"/>
      <c r="B6" s="20"/>
      <c r="C6" s="20"/>
      <c r="D6" s="20"/>
      <c r="E6" s="20"/>
      <c r="F6" s="20"/>
      <c r="G6" s="20"/>
      <c r="H6" s="3" t="s">
        <v>9</v>
      </c>
      <c r="I6" s="3" t="s">
        <v>13</v>
      </c>
      <c r="J6" s="20"/>
      <c r="K6" s="20"/>
      <c r="L6" s="20"/>
      <c r="M6" s="20"/>
    </row>
    <row r="7" spans="1:13" ht="63.75" customHeight="1" x14ac:dyDescent="0.25">
      <c r="A7" s="20"/>
      <c r="B7" s="20"/>
      <c r="C7" s="20"/>
      <c r="D7" s="20"/>
      <c r="E7" s="20"/>
      <c r="F7" s="20"/>
      <c r="G7" s="20"/>
      <c r="H7" s="3" t="s">
        <v>10</v>
      </c>
      <c r="I7" s="4"/>
      <c r="J7" s="20"/>
      <c r="K7" s="20"/>
      <c r="L7" s="20"/>
      <c r="M7" s="20"/>
    </row>
    <row r="8" spans="1:13" ht="120" x14ac:dyDescent="0.25">
      <c r="A8" s="3">
        <v>1</v>
      </c>
      <c r="B8" s="3"/>
      <c r="C8" s="3" t="s">
        <v>53</v>
      </c>
      <c r="D8" s="5">
        <v>22000</v>
      </c>
      <c r="E8" s="3" t="s">
        <v>33</v>
      </c>
      <c r="F8" s="3" t="s">
        <v>20</v>
      </c>
      <c r="G8" s="3" t="s">
        <v>18</v>
      </c>
      <c r="H8" s="3" t="s">
        <v>56</v>
      </c>
      <c r="I8" s="3" t="s">
        <v>54</v>
      </c>
      <c r="J8" s="3" t="s">
        <v>55</v>
      </c>
      <c r="K8" s="3" t="s">
        <v>18</v>
      </c>
      <c r="L8" s="3" t="s">
        <v>19</v>
      </c>
      <c r="M8" s="6" t="s">
        <v>113</v>
      </c>
    </row>
    <row r="9" spans="1:13" ht="96" x14ac:dyDescent="0.25">
      <c r="A9" s="14">
        <v>2</v>
      </c>
      <c r="B9" s="3"/>
      <c r="C9" s="3" t="s">
        <v>29</v>
      </c>
      <c r="D9" s="5">
        <v>100000</v>
      </c>
      <c r="E9" s="3" t="s">
        <v>30</v>
      </c>
      <c r="F9" s="3" t="s">
        <v>31</v>
      </c>
      <c r="G9" s="3" t="s">
        <v>18</v>
      </c>
      <c r="H9" s="3" t="s">
        <v>94</v>
      </c>
      <c r="I9" s="3" t="s">
        <v>95</v>
      </c>
      <c r="J9" s="3" t="s">
        <v>93</v>
      </c>
      <c r="K9" s="3" t="s">
        <v>96</v>
      </c>
      <c r="L9" s="3" t="s">
        <v>28</v>
      </c>
      <c r="M9" s="6" t="s">
        <v>47</v>
      </c>
    </row>
    <row r="10" spans="1:13" ht="84" x14ac:dyDescent="0.25">
      <c r="A10" s="14">
        <v>3</v>
      </c>
      <c r="B10" s="12" t="s">
        <v>102</v>
      </c>
      <c r="C10" s="12" t="s">
        <v>103</v>
      </c>
      <c r="D10" s="5">
        <v>44435</v>
      </c>
      <c r="E10" s="12" t="s">
        <v>33</v>
      </c>
      <c r="F10" s="12" t="s">
        <v>104</v>
      </c>
      <c r="G10" s="12" t="s">
        <v>18</v>
      </c>
      <c r="H10" s="12" t="s">
        <v>105</v>
      </c>
      <c r="I10" s="12" t="s">
        <v>106</v>
      </c>
      <c r="J10" s="12" t="s">
        <v>107</v>
      </c>
      <c r="K10" s="13" t="s">
        <v>109</v>
      </c>
      <c r="L10" s="12" t="s">
        <v>108</v>
      </c>
      <c r="M10" s="6" t="s">
        <v>47</v>
      </c>
    </row>
    <row r="11" spans="1:13" ht="84" x14ac:dyDescent="0.25">
      <c r="A11" s="14">
        <v>4</v>
      </c>
      <c r="B11" s="7"/>
      <c r="C11" s="3" t="s">
        <v>110</v>
      </c>
      <c r="D11" s="8">
        <v>65000</v>
      </c>
      <c r="E11" s="3" t="s">
        <v>33</v>
      </c>
      <c r="F11" s="3" t="s">
        <v>22</v>
      </c>
      <c r="G11" s="7" t="s">
        <v>18</v>
      </c>
      <c r="H11" s="3" t="s">
        <v>59</v>
      </c>
      <c r="I11" s="3" t="s">
        <v>57</v>
      </c>
      <c r="J11" s="3" t="s">
        <v>58</v>
      </c>
      <c r="K11" s="7" t="s">
        <v>18</v>
      </c>
      <c r="L11" s="3" t="s">
        <v>28</v>
      </c>
      <c r="M11" s="6" t="s">
        <v>49</v>
      </c>
    </row>
    <row r="12" spans="1:13" ht="88.5" customHeight="1" x14ac:dyDescent="0.25">
      <c r="A12" s="14">
        <v>5</v>
      </c>
      <c r="B12" s="7" t="s">
        <v>51</v>
      </c>
      <c r="C12" s="3" t="s">
        <v>111</v>
      </c>
      <c r="D12" s="8">
        <v>150000</v>
      </c>
      <c r="E12" s="3" t="s">
        <v>33</v>
      </c>
      <c r="F12" s="3" t="s">
        <v>39</v>
      </c>
      <c r="G12" s="7" t="s">
        <v>18</v>
      </c>
      <c r="H12" s="3" t="s">
        <v>60</v>
      </c>
      <c r="I12" s="3" t="s">
        <v>61</v>
      </c>
      <c r="J12" s="3" t="s">
        <v>62</v>
      </c>
      <c r="K12" s="7" t="s">
        <v>18</v>
      </c>
      <c r="L12" s="3" t="s">
        <v>82</v>
      </c>
      <c r="M12" s="6" t="s">
        <v>49</v>
      </c>
    </row>
    <row r="13" spans="1:13" ht="84" x14ac:dyDescent="0.25">
      <c r="A13" s="14">
        <v>6</v>
      </c>
      <c r="B13" s="3" t="s">
        <v>50</v>
      </c>
      <c r="C13" s="3" t="s">
        <v>23</v>
      </c>
      <c r="D13" s="5">
        <v>149936</v>
      </c>
      <c r="E13" s="3" t="s">
        <v>33</v>
      </c>
      <c r="F13" s="3" t="s">
        <v>24</v>
      </c>
      <c r="G13" s="3" t="s">
        <v>18</v>
      </c>
      <c r="H13" s="3" t="s">
        <v>63</v>
      </c>
      <c r="I13" s="3" t="s">
        <v>64</v>
      </c>
      <c r="J13" s="3" t="s">
        <v>65</v>
      </c>
      <c r="K13" s="3" t="s">
        <v>18</v>
      </c>
      <c r="L13" s="3" t="s">
        <v>66</v>
      </c>
      <c r="M13" s="6" t="s">
        <v>91</v>
      </c>
    </row>
    <row r="14" spans="1:13" ht="103.5" customHeight="1" x14ac:dyDescent="0.25">
      <c r="A14" s="14">
        <v>7</v>
      </c>
      <c r="B14" s="3" t="s">
        <v>67</v>
      </c>
      <c r="C14" s="3" t="s">
        <v>25</v>
      </c>
      <c r="D14" s="5">
        <v>114735</v>
      </c>
      <c r="E14" s="3" t="s">
        <v>21</v>
      </c>
      <c r="F14" s="3" t="s">
        <v>26</v>
      </c>
      <c r="G14" s="3" t="s">
        <v>18</v>
      </c>
      <c r="H14" s="3" t="s">
        <v>83</v>
      </c>
      <c r="I14" s="3" t="s">
        <v>84</v>
      </c>
      <c r="J14" s="3" t="s">
        <v>101</v>
      </c>
      <c r="K14" s="3" t="s">
        <v>27</v>
      </c>
      <c r="L14" s="3" t="s">
        <v>68</v>
      </c>
      <c r="M14" s="6" t="s">
        <v>46</v>
      </c>
    </row>
    <row r="15" spans="1:13" ht="103.5" customHeight="1" x14ac:dyDescent="0.25">
      <c r="A15" s="15">
        <v>8</v>
      </c>
      <c r="B15" s="15" t="s">
        <v>114</v>
      </c>
      <c r="C15" s="16" t="s">
        <v>121</v>
      </c>
      <c r="D15" s="5">
        <v>770</v>
      </c>
      <c r="E15" s="16" t="s">
        <v>33</v>
      </c>
      <c r="F15" s="16" t="s">
        <v>115</v>
      </c>
      <c r="G15" s="16" t="s">
        <v>18</v>
      </c>
      <c r="H15" s="16" t="s">
        <v>116</v>
      </c>
      <c r="I15" s="16" t="s">
        <v>117</v>
      </c>
      <c r="J15" s="16" t="s">
        <v>118</v>
      </c>
      <c r="K15" s="15" t="s">
        <v>18</v>
      </c>
      <c r="L15" s="16" t="s">
        <v>119</v>
      </c>
      <c r="M15" s="6" t="s">
        <v>120</v>
      </c>
    </row>
    <row r="16" spans="1:13" ht="84" x14ac:dyDescent="0.25">
      <c r="A16" s="15">
        <v>9</v>
      </c>
      <c r="B16" s="7" t="s">
        <v>37</v>
      </c>
      <c r="C16" s="3" t="s">
        <v>38</v>
      </c>
      <c r="D16" s="8">
        <v>1794</v>
      </c>
      <c r="E16" s="3" t="s">
        <v>33</v>
      </c>
      <c r="F16" s="3" t="s">
        <v>97</v>
      </c>
      <c r="G16" s="7" t="s">
        <v>18</v>
      </c>
      <c r="H16" s="3" t="s">
        <v>69</v>
      </c>
      <c r="I16" s="3" t="s">
        <v>70</v>
      </c>
      <c r="J16" s="3" t="s">
        <v>71</v>
      </c>
      <c r="K16" s="7" t="s">
        <v>18</v>
      </c>
      <c r="L16" s="3" t="s">
        <v>72</v>
      </c>
      <c r="M16" s="6" t="s">
        <v>48</v>
      </c>
    </row>
    <row r="17" spans="1:13" ht="108" x14ac:dyDescent="0.25">
      <c r="A17" s="15">
        <v>10</v>
      </c>
      <c r="B17" s="3"/>
      <c r="C17" s="3" t="s">
        <v>40</v>
      </c>
      <c r="D17" s="5">
        <v>137542</v>
      </c>
      <c r="E17" s="3" t="s">
        <v>21</v>
      </c>
      <c r="F17" s="3" t="s">
        <v>41</v>
      </c>
      <c r="G17" s="3" t="s">
        <v>18</v>
      </c>
      <c r="H17" s="3" t="s">
        <v>75</v>
      </c>
      <c r="I17" s="3" t="s">
        <v>76</v>
      </c>
      <c r="J17" s="3" t="s">
        <v>86</v>
      </c>
      <c r="K17" s="3" t="s">
        <v>42</v>
      </c>
      <c r="L17" s="3" t="s">
        <v>28</v>
      </c>
      <c r="M17" s="6" t="s">
        <v>87</v>
      </c>
    </row>
    <row r="18" spans="1:13" ht="84" x14ac:dyDescent="0.25">
      <c r="A18" s="15">
        <v>11</v>
      </c>
      <c r="B18" s="7"/>
      <c r="C18" s="3" t="s">
        <v>40</v>
      </c>
      <c r="D18" s="5">
        <v>468000</v>
      </c>
      <c r="E18" s="3" t="s">
        <v>21</v>
      </c>
      <c r="F18" s="3" t="s">
        <v>43</v>
      </c>
      <c r="G18" s="3" t="s">
        <v>18</v>
      </c>
      <c r="H18" s="3" t="s">
        <v>88</v>
      </c>
      <c r="I18" s="3" t="s">
        <v>89</v>
      </c>
      <c r="J18" s="3" t="s">
        <v>92</v>
      </c>
      <c r="K18" s="3" t="s">
        <v>18</v>
      </c>
      <c r="L18" s="3" t="s">
        <v>28</v>
      </c>
      <c r="M18" s="6" t="s">
        <v>87</v>
      </c>
    </row>
    <row r="19" spans="1:13" ht="132" x14ac:dyDescent="0.25">
      <c r="A19" s="15">
        <v>12</v>
      </c>
      <c r="B19" s="7"/>
      <c r="C19" s="3" t="s">
        <v>112</v>
      </c>
      <c r="D19" s="5">
        <v>1500</v>
      </c>
      <c r="E19" s="3" t="s">
        <v>33</v>
      </c>
      <c r="F19" s="3" t="s">
        <v>44</v>
      </c>
      <c r="G19" s="3" t="s">
        <v>18</v>
      </c>
      <c r="H19" s="3" t="s">
        <v>73</v>
      </c>
      <c r="I19" s="3" t="s">
        <v>74</v>
      </c>
      <c r="J19" s="3" t="s">
        <v>90</v>
      </c>
      <c r="K19" s="3" t="s">
        <v>45</v>
      </c>
      <c r="L19" s="3" t="s">
        <v>28</v>
      </c>
      <c r="M19" s="6" t="s">
        <v>87</v>
      </c>
    </row>
    <row r="20" spans="1:13" ht="84" x14ac:dyDescent="0.25">
      <c r="A20" s="15">
        <v>13</v>
      </c>
      <c r="B20" s="7"/>
      <c r="C20" s="3" t="s">
        <v>32</v>
      </c>
      <c r="D20" s="8">
        <v>36000</v>
      </c>
      <c r="E20" s="3" t="s">
        <v>33</v>
      </c>
      <c r="F20" s="3" t="s">
        <v>24</v>
      </c>
      <c r="G20" s="7" t="s">
        <v>18</v>
      </c>
      <c r="H20" s="3" t="s">
        <v>77</v>
      </c>
      <c r="I20" s="3" t="s">
        <v>78</v>
      </c>
      <c r="J20" s="3" t="s">
        <v>85</v>
      </c>
      <c r="K20" s="7" t="s">
        <v>18</v>
      </c>
      <c r="L20" s="3" t="s">
        <v>28</v>
      </c>
      <c r="M20" s="6" t="s">
        <v>100</v>
      </c>
    </row>
    <row r="21" spans="1:13" ht="84" x14ac:dyDescent="0.25">
      <c r="A21" s="15">
        <v>14</v>
      </c>
      <c r="B21" s="7"/>
      <c r="C21" s="3" t="s">
        <v>34</v>
      </c>
      <c r="D21" s="8">
        <v>117000</v>
      </c>
      <c r="E21" s="3" t="s">
        <v>33</v>
      </c>
      <c r="F21" s="3" t="s">
        <v>98</v>
      </c>
      <c r="G21" s="7" t="s">
        <v>18</v>
      </c>
      <c r="H21" s="3" t="s">
        <v>77</v>
      </c>
      <c r="I21" s="3" t="s">
        <v>78</v>
      </c>
      <c r="J21" s="3" t="s">
        <v>85</v>
      </c>
      <c r="K21" s="7" t="s">
        <v>18</v>
      </c>
      <c r="L21" s="3" t="s">
        <v>28</v>
      </c>
      <c r="M21" s="6" t="s">
        <v>100</v>
      </c>
    </row>
    <row r="22" spans="1:13" ht="84" x14ac:dyDescent="0.25">
      <c r="A22" s="15">
        <v>15</v>
      </c>
      <c r="B22" s="7"/>
      <c r="C22" s="3" t="s">
        <v>35</v>
      </c>
      <c r="D22" s="8">
        <v>116000</v>
      </c>
      <c r="E22" s="3" t="s">
        <v>33</v>
      </c>
      <c r="F22" s="3" t="s">
        <v>24</v>
      </c>
      <c r="G22" s="7" t="s">
        <v>18</v>
      </c>
      <c r="H22" s="3" t="s">
        <v>79</v>
      </c>
      <c r="I22" s="3" t="s">
        <v>80</v>
      </c>
      <c r="J22" s="3" t="s">
        <v>99</v>
      </c>
      <c r="K22" s="7" t="s">
        <v>18</v>
      </c>
      <c r="L22" s="3" t="s">
        <v>28</v>
      </c>
      <c r="M22" s="6" t="s">
        <v>100</v>
      </c>
    </row>
    <row r="23" spans="1:13" ht="84" x14ac:dyDescent="0.25">
      <c r="A23" s="15">
        <v>16</v>
      </c>
      <c r="B23" s="7"/>
      <c r="C23" s="3" t="s">
        <v>36</v>
      </c>
      <c r="D23" s="8">
        <v>37900</v>
      </c>
      <c r="E23" s="3" t="s">
        <v>33</v>
      </c>
      <c r="F23" s="3" t="s">
        <v>24</v>
      </c>
      <c r="G23" s="7" t="s">
        <v>18</v>
      </c>
      <c r="H23" s="3" t="s">
        <v>77</v>
      </c>
      <c r="I23" s="3" t="s">
        <v>78</v>
      </c>
      <c r="J23" s="3" t="s">
        <v>81</v>
      </c>
      <c r="K23" s="7" t="s">
        <v>18</v>
      </c>
      <c r="L23" s="3" t="s">
        <v>28</v>
      </c>
      <c r="M23" s="6" t="s">
        <v>100</v>
      </c>
    </row>
    <row r="24" spans="1:13" s="11" customFormat="1" x14ac:dyDescent="0.25">
      <c r="A24" s="17" t="s">
        <v>52</v>
      </c>
      <c r="B24" s="18"/>
      <c r="C24" s="19"/>
      <c r="D24" s="9">
        <f>SUM(D8:D23)</f>
        <v>1562612</v>
      </c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3">
    <mergeCell ref="A24:C24"/>
    <mergeCell ref="F4:F7"/>
    <mergeCell ref="A2:M2"/>
    <mergeCell ref="A4:A7"/>
    <mergeCell ref="B4:B7"/>
    <mergeCell ref="C4:C7"/>
    <mergeCell ref="D4:D7"/>
    <mergeCell ref="E4:E7"/>
    <mergeCell ref="M4:M7"/>
    <mergeCell ref="G4:G7"/>
    <mergeCell ref="J4:J7"/>
    <mergeCell ref="K4:K7"/>
    <mergeCell ref="L4:L7"/>
  </mergeCells>
  <pageMargins left="0.11811023622047245" right="0.11811023622047245" top="0.15748031496062992" bottom="0.15748031496062992" header="0.31496062992125984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2024-01-10T05:28:48Z</dcterms:modified>
</cp:coreProperties>
</file>