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\\Server\амр\Васюта Е.И\УИО\Рис И.В\РЕЕСТР\На сайт\"/>
    </mc:Choice>
  </mc:AlternateContent>
  <xr:revisionPtr revIDLastSave="0" documentId="13_ncr:1_{87CFB1E1-35E5-47EA-A74A-9F82A113CB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Земельные участки" sheetId="15" r:id="rId1"/>
    <sheet name="нежилой фонд" sheetId="2" r:id="rId2"/>
    <sheet name="сооружения" sheetId="5" r:id="rId3"/>
    <sheet name="незавершенное " sheetId="3" r:id="rId4"/>
    <sheet name="дорожное хозяйство" sheetId="6" r:id="rId5"/>
    <sheet name="газопроводы" sheetId="7" r:id="rId6"/>
    <sheet name="жилищный фонд" sheetId="4" r:id="rId7"/>
    <sheet name="движимое имущество" sheetId="8" r:id="rId8"/>
    <sheet name="Учреждения, предприятия" sheetId="13" r:id="rId9"/>
  </sheets>
  <definedNames>
    <definedName name="_Hlk528664594" localSheetId="7">'движимое имущество'!$C$96</definedName>
    <definedName name="_Hlk532973771" localSheetId="7">'движимое имущество'!#REF!</definedName>
    <definedName name="_xlnm._FilterDatabase" localSheetId="7" hidden="1">'движимое имущество'!$A$4:$G$4</definedName>
    <definedName name="_xlnm._FilterDatabase" localSheetId="1" hidden="1">'нежилой фонд'!$A$3:$H$187</definedName>
  </definedNames>
  <calcPr calcId="181029"/>
</workbook>
</file>

<file path=xl/calcChain.xml><?xml version="1.0" encoding="utf-8"?>
<calcChain xmlns="http://schemas.openxmlformats.org/spreadsheetml/2006/main">
  <c r="G152" i="2" l="1"/>
  <c r="G153" i="2" s="1"/>
  <c r="G154" i="2" l="1"/>
  <c r="G156" i="2"/>
  <c r="G155" i="2"/>
  <c r="G157" i="2"/>
  <c r="G158" i="2"/>
  <c r="G160" i="2"/>
  <c r="G159" i="2"/>
  <c r="G13" i="5"/>
  <c r="G14" i="5" s="1"/>
  <c r="G15" i="5" s="1"/>
  <c r="G11" i="5"/>
  <c r="J30" i="5"/>
  <c r="H15" i="5"/>
  <c r="A710" i="15"/>
</calcChain>
</file>

<file path=xl/sharedStrings.xml><?xml version="1.0" encoding="utf-8"?>
<sst xmlns="http://schemas.openxmlformats.org/spreadsheetml/2006/main" count="6736" uniqueCount="2791">
  <si>
    <t>№ п/п</t>
  </si>
  <si>
    <t>строительство газовой миникотельной</t>
  </si>
  <si>
    <t>казна</t>
  </si>
  <si>
    <t>-</t>
  </si>
  <si>
    <t>для размещения объектов образования</t>
  </si>
  <si>
    <t>Общеобразовательное учреждение "Сосновская школа" Таврического района Омской области</t>
  </si>
  <si>
    <t>№ 55-55-25/005/2014-728  от 24.04.2014  (постоянное (бессрочное) пользование)</t>
  </si>
  <si>
    <t>Общеобразовательное учреждение "Таврическая  школа " Таврического района Омской области</t>
  </si>
  <si>
    <t>№ 55-55-25/001/2014-681  от 24.03.2014  (постоянное (бессрочное) пользование)</t>
  </si>
  <si>
    <t>для сельскохозяйственного производства</t>
  </si>
  <si>
    <t>№ 55-55-25/037/2012-076  от 09.04.2013  (аренда)</t>
  </si>
  <si>
    <t>№ 55-55-25/009/2009-243  от 01.06.2009  (аренда)</t>
  </si>
  <si>
    <t>для сельскокохозяйственного производства</t>
  </si>
  <si>
    <t>№ 55-55-25/009/2009-244  от 01.06.2009  (аренда)</t>
  </si>
  <si>
    <t>не зарегистрировано</t>
  </si>
  <si>
    <t>для строительства газовой миникотельной</t>
  </si>
  <si>
    <t>для размещения образовательного учреждения</t>
  </si>
  <si>
    <t>Муниципальное дошкольное образовательное учреждение "Сосновский детский сад" Таврического муниципального района Омской области</t>
  </si>
  <si>
    <t>№ 55-55-25/021/2012-136  от 05.07.2012  (постоянное (бессрочное) пользование)</t>
  </si>
  <si>
    <t>Общеобразовательное учреждение "Любомировская школа" Таврического  района Омской области</t>
  </si>
  <si>
    <t>№ 55:26:270101:477-55/047/2017-2  от 13.02.2017  (постоянное (бессрочное) пользование)</t>
  </si>
  <si>
    <t>Муниципальное дошкольное образовательное учреждение "Таврический детский сад №1 "Солнышко" Таврического муниципального района Омской области</t>
  </si>
  <si>
    <t>№ 55-55-25/034/2012-871  от 19.12.2012  (постоянное (бессрочное) пользование)</t>
  </si>
  <si>
    <t>для производственных нужд</t>
  </si>
  <si>
    <t>Муниципальное дошкольное образовательное учреждение "Таврический детский сад №6 "Радуга"  Таврического муниципального района Омской области</t>
  </si>
  <si>
    <t>№ 55-55-25/021/2012-623  от 01.08.2012  (постоянное (бессрочное) пользование)</t>
  </si>
  <si>
    <t>Муниципальное дошкольное образовательное учреждение "Таврический детский сад №2" Таврического муниципального района Омской области</t>
  </si>
  <si>
    <t>№ 55-55-25/019/2012-750  от 15.06.2012  (постоянное (бессрочное) пользование)</t>
  </si>
  <si>
    <t>№ 55-55/025-55/125/005/2015-309/2  от 26.02.2015  (постоянное (бессрочное) пользование)</t>
  </si>
  <si>
    <t>№ 55-55/025-55/025/001/2015-1876/2  от 15.06.2015  (постоянное (бессрочное) пользование)</t>
  </si>
  <si>
    <t>№ 55-55-25/013/2013-339  от 05.04.2013  (постоянное (бессрочное) пользование)</t>
  </si>
  <si>
    <t>Общеобразовательное учреждение "Новоуральская школа" Таврического  района Омской области</t>
  </si>
  <si>
    <t>№ 55-55-25/016/2014-653  от 04.06.2014  (постоянное (бессрочное) пользование)</t>
  </si>
  <si>
    <t>для размещения объектов образования, физи ческой культуры и спорта</t>
  </si>
  <si>
    <t xml:space="preserve"> Общеобразовательное учреждение "Луговская школа" Таврического  района Омской области</t>
  </si>
  <si>
    <t>№ 55-55-25/027/2012-544  от 28.09.2012  (постоянное (бессрочное) пользование)</t>
  </si>
  <si>
    <t>для ведения торговой деятельности</t>
  </si>
  <si>
    <t>для ведения производственной деятельности</t>
  </si>
  <si>
    <t>для ведения производственной и предпринимательской деятельности</t>
  </si>
  <si>
    <t>для обслуживания автодороги</t>
  </si>
  <si>
    <t>800 метров на северо-запад от здания школы д.Черниговка н.п.Черниговка, ул.</t>
  </si>
  <si>
    <t>для организации  утилизации и переработки бытовых и промышленных отходов с учетом экологических, санитарных и иных требований</t>
  </si>
  <si>
    <t>1250 метров на северо-запад от ст.Жатва н.п.Жатва, ул.</t>
  </si>
  <si>
    <t>для организации утилизации и переработки бытовых и промышленных отходов с учетом экологический, санитарных  и иных требований</t>
  </si>
  <si>
    <t>для организации утилизации и переработки бытовых и промышленных отходов с учетом экологических, санитарных и иных требований</t>
  </si>
  <si>
    <t>для организации утилизации и переработки бытовых и промышленных отходов с учетов с учетом экологических, санитарных и иных требований</t>
  </si>
  <si>
    <t>№ 55:26:220314:826-55/047/2018-4  от 28.02.2018  (аренда)</t>
  </si>
  <si>
    <t>№ 55:26:220314:825-55/047/2018-2  от 28.02.2018  (аренда)</t>
  </si>
  <si>
    <t>ведение сельско-хозяйственного производства</t>
  </si>
  <si>
    <t>для сельскохозяйственного производтва</t>
  </si>
  <si>
    <t>для сельскохозяйственного использования</t>
  </si>
  <si>
    <t>№ 55-55-25/017/2013-371  от 03.06.2013  (аренда)</t>
  </si>
  <si>
    <t>дл сельскохозяйственного производства</t>
  </si>
  <si>
    <t>для сельскохозяйственного призводства</t>
  </si>
  <si>
    <t>№ 55-55-25/017/2013-454  от 11.06.2013  (аренда)</t>
  </si>
  <si>
    <t>для сельскохояйственного производства</t>
  </si>
  <si>
    <t>№ 55-55-25/013/2013-272  от 08.04.2013  (аренда)</t>
  </si>
  <si>
    <t xml:space="preserve">для сельскохозяйственного производства </t>
  </si>
  <si>
    <t>№ 55-55-25/001/2010-136  от 27.01.2010  (аренда)</t>
  </si>
  <si>
    <t>для сельохозяйственного производства</t>
  </si>
  <si>
    <t>для сельскохозяйтвенного производства</t>
  </si>
  <si>
    <t>для ведения сельскохозяйственного производства</t>
  </si>
  <si>
    <t>для реализации услуг связи</t>
  </si>
  <si>
    <t>для использования в качестве сельскохозяйственных угодий</t>
  </si>
  <si>
    <t xml:space="preserve"> н.п.Байдалин, ул.Лесная, 12</t>
  </si>
  <si>
    <t>для размещения объетов образования</t>
  </si>
  <si>
    <t>Муниципальное учреждение культуры "Межмуниципальный центр культуры"</t>
  </si>
  <si>
    <t>для сельскохозяственного производства</t>
  </si>
  <si>
    <t>для ведления сельскохозяйственного производства</t>
  </si>
  <si>
    <t>№ 55-55-25/017/2013-004  от 14.05.2013  (аренда)</t>
  </si>
  <si>
    <t>для строительства индивидуального жилого дома</t>
  </si>
  <si>
    <t>55:26:211409:1663-55/107/2019-4  от 09.04.2019  (Аренда (в том числе, субаренда))</t>
  </si>
  <si>
    <t>№ 55-55/025-55/120/010/2016-1298/4  от 20.06.2016  (аренда)</t>
  </si>
  <si>
    <t>№ 55:26:310101:615-55/047/2017-4  от 03.05.2017  (аренда)</t>
  </si>
  <si>
    <t>55:26:310101:629-55/103/2020-5  от 25.02.2020  (Аренда (в том числе, субаренда))</t>
  </si>
  <si>
    <t>№ 55:26:211409:1591-55/047/2017-4  от 07.02.2017  (аренда)</t>
  </si>
  <si>
    <t>№ 55-55-25/013/2011-021  от 01.06.2011  (аренда)</t>
  </si>
  <si>
    <t>под строительство индивидуального жилого дома</t>
  </si>
  <si>
    <t>для индивидуального жилищного строительства</t>
  </si>
  <si>
    <t>№ 55:26:310121:247-55/047/2018-4  от 15.01.2018  (аренда)</t>
  </si>
  <si>
    <t>№ 55-55-25/014/2010-692  от 22.07.2010  (аренда)</t>
  </si>
  <si>
    <t>для строительства жилого дома</t>
  </si>
  <si>
    <t>№ 55-55-25/025/2011-066  от 11.10.2011  (аренда)</t>
  </si>
  <si>
    <t>№ 55:26:310101:597-55/047/2017-5  от 23.05.2017  (аренда)</t>
  </si>
  <si>
    <t>для строительства индивидуальногожилого дома</t>
  </si>
  <si>
    <t>№ 55-55/025-55/125/005/2015-2987/5  от 14.12.2015  (аренда)</t>
  </si>
  <si>
    <t>№ 55-55-25/027/2011-970  от 11.01.2012  (аренда)</t>
  </si>
  <si>
    <t>№ 55-55/025-55/125/005/2015-2145/6  от 16.09.2015  (аренда)</t>
  </si>
  <si>
    <t>для строительствпа индивидуального жилого дома</t>
  </si>
  <si>
    <t>5-55/025-55/125/005/2015-2986/1 от 14.12.2015 (аренда)</t>
  </si>
  <si>
    <t>№ 55:26:310101:536-55/047/2017-3  от 19.06.2017  (аренда)</t>
  </si>
  <si>
    <t>№ 55:26:310141:54-55/047/2017-5  от 28.08.2017  (аренда)</t>
  </si>
  <si>
    <t>для ведения индивидуального жилищного строительства</t>
  </si>
  <si>
    <t>№ 55-55-25/012/2008-469  от 12.11.2008  (аренда)</t>
  </si>
  <si>
    <t>№ 55-55-25/027/2011-793  от 20.12.2011  (аренда)</t>
  </si>
  <si>
    <t>№ 55-55/025-55/120/010/2016-279/4  от 16.02.2016  (аренда)</t>
  </si>
  <si>
    <t>№ 55-55/025-55/120/010/2016-370/4  от 29.02.2016  (аренда)</t>
  </si>
  <si>
    <t>№ 55-55-25/016/2011-965  от 26.08.2011  (аренда)</t>
  </si>
  <si>
    <t>№ 55-55-25/025/2011-904  от 14.11.2011  (аренда)</t>
  </si>
  <si>
    <t>№ 55-55/025-55/120/010/2016-1842/2  от 30.08.2016  (аренда)</t>
  </si>
  <si>
    <t>земельные участки (Территории) общего пользования</t>
  </si>
  <si>
    <t>Омская область, Таврический район, в северной части кадастрового района Таврический, подъезд к массиву Фадино н.п., ул.</t>
  </si>
  <si>
    <t xml:space="preserve">для эксплуатации и обслуживания автодороги </t>
  </si>
  <si>
    <t>под объекты инженерного оборудования</t>
  </si>
  <si>
    <t>№ 55-55-25/027/2012-622  от 28.09.2012  (постоянное (бессрочное) пользование)</t>
  </si>
  <si>
    <t>сельскохозяйственное использование</t>
  </si>
  <si>
    <t>организация утилизации и переработки бытовых и промышленных отходов с учетом экологических, санитарных и иных требований</t>
  </si>
  <si>
    <t>под объекты инженерного оборудования Электроснабжения</t>
  </si>
  <si>
    <t>для строительства многоквартирного жилого дома</t>
  </si>
  <si>
    <t>размещение объектов образования</t>
  </si>
  <si>
    <t>постоянное (бессрочное) пользование 55-55/025-55/125/005/2015-2063/2  от 07.09.2015</t>
  </si>
  <si>
    <t>для  строительства крытого ледового комплекса с бассейном</t>
  </si>
  <si>
    <t>55-55-25/019/2012-173  от 17.05.2012  (постоянное (бессрочное) пользование)</t>
  </si>
  <si>
    <t>для личного подсобного хозяйства</t>
  </si>
  <si>
    <t xml:space="preserve">Аренда 55-55-25/022/2014-474 18.08.2014 </t>
  </si>
  <si>
    <t>55-55-25/005/2014-934  от 27.05.2014  (постоянное (бессрочное) пользование)</t>
  </si>
  <si>
    <t>Общеобразовательное учреждение "Прииртышская  школа" Таврического района Омской области</t>
  </si>
  <si>
    <t>55-55-25/018/2014-192  от 09.06.2014  (постоянное (бессрочное) пользование)</t>
  </si>
  <si>
    <t>ведение сельскохозяйственного производства</t>
  </si>
  <si>
    <t>для сельскохозяйтсвенного производства</t>
  </si>
  <si>
    <t>для сельскохозяйственног производства</t>
  </si>
  <si>
    <t>для селькохозяйственного производства</t>
  </si>
  <si>
    <t>для производственной деятельности</t>
  </si>
  <si>
    <t>Для сельскохозяйственного производства</t>
  </si>
  <si>
    <t>для сельскохозяйственного производства, животноводства</t>
  </si>
  <si>
    <t>для сельскозохяйственного использования</t>
  </si>
  <si>
    <t>под строительство насосной станции и водовода</t>
  </si>
  <si>
    <t>Аренда 55-55-25/028/2012-159 от 16.10.2012</t>
  </si>
  <si>
    <t>для размещения объектов водоснабжения, не связано со строительством</t>
  </si>
  <si>
    <t>для строительства линий электропередач</t>
  </si>
  <si>
    <t>размещение зимовальных и нагульных прудов</t>
  </si>
  <si>
    <t>для пастбищ и сенокосов</t>
  </si>
  <si>
    <t xml:space="preserve"> н.п.Жатва, ул.Энергетиков, 5Б</t>
  </si>
  <si>
    <t xml:space="preserve"> н.п.Новобелозеровка, ул.Центральная, 23</t>
  </si>
  <si>
    <t>Общеобразовательное учреждение "Новобелозеровская школа" Таврического  района Омской области</t>
  </si>
  <si>
    <t>678 от 25.07.2016, 55-55/025-55/120/010/2016-1693/1  от 12.08.2016  (постоянное (бессрочное) пользование)</t>
  </si>
  <si>
    <t xml:space="preserve"> н.п.Стрела, ул.Тополиная, 7</t>
  </si>
  <si>
    <t> 55-55-25/005/2014-812  от 12.05.2014  (постоянное (бессрочное) пользование)</t>
  </si>
  <si>
    <t>Общеобразовательное учреждение "Карповская  школа" Таврического района Омской области</t>
  </si>
  <si>
    <t>1475 от 10.10.2014, 55-55-25/032/2014-180  от 22.12.2014  (постоянное (бессрочное) пользование)</t>
  </si>
  <si>
    <t>под объектами образования</t>
  </si>
  <si>
    <t>1017 от 10.08.2015, 55-55/025-55/125/005/2015-2195/2  от 18.09.2015  (постоянное (бессрочное) пользование)</t>
  </si>
  <si>
    <t>1017 от 10.08.2015, 55-55/025-55/125/005/2015-2194/2  от 18.09.2015  (постоянное (бессрочное) пользование)</t>
  </si>
  <si>
    <t>1756 от 04.12.2014, 55-55/025-55-55-25/032/2014-352/1  от 22.01.2015  (постоянное (бессрочное) пользование)</t>
  </si>
  <si>
    <t>845 от 22.01.2015,  55-55/025-55-55-25/032/2014-350/1  от 22.01.2015  (постоянное (бессрочное) пользование)</t>
  </si>
  <si>
    <t>ведение сельскохозяйственного производства (сенокошение)</t>
  </si>
  <si>
    <t>сельскохозяйственное производство - сенокошение</t>
  </si>
  <si>
    <t>ведение производственной деятельности</t>
  </si>
  <si>
    <t>выпаса скота и птицы</t>
  </si>
  <si>
    <t>ведение сенокошения</t>
  </si>
  <si>
    <t>для ведения личного  подсобного хозяйства</t>
  </si>
  <si>
    <t>55:26:310108:27-55/047/2018-6  от 31.07.2018  (аренда)</t>
  </si>
  <si>
    <t>размещение домов малоэтажной жилой застройки, в т.ч. индивидуальной жилой застройки</t>
  </si>
  <si>
    <t>для размещения домов малоэтажной жилой застройки-индивидуальной жилой застройки</t>
  </si>
  <si>
    <t xml:space="preserve">Аренда 55-55/025-55/025/001/2015-581/2 от 17.03.2015 </t>
  </si>
  <si>
    <t>для размещения административных зданий, объектов образования, науки, здравоохранения и социального обеспечения, физической культуры и спорта, культуры, искусства, религии</t>
  </si>
  <si>
    <t>размещение домов малоэтажной жилой застройки</t>
  </si>
  <si>
    <t>для строительства индивидуального жилого дома-для размещения индивидуального гаража</t>
  </si>
  <si>
    <t> 55-55/025-55/125/005/2015-1881/4  от 12.08.2015  (аренда)</t>
  </si>
  <si>
    <t>55-55/025-55/125/005/2015-2474/4  от 15.10.2015  (аренда)</t>
  </si>
  <si>
    <t>для строительства</t>
  </si>
  <si>
    <t>для размещения объектов дошкольного, начального, общего и среднего (полного) образования</t>
  </si>
  <si>
    <t>55-55/025-55/125/005/2015-2187/2  от 18.09.2015  (постоянное (бессрочное) пользование)</t>
  </si>
  <si>
    <t>55:26:211409:1787-55/047/2018-4  от 28.02.2018  (аренда)</t>
  </si>
  <si>
    <t>под объекты инженерного оборудования Теплоснабжения</t>
  </si>
  <si>
    <t>Аренда 55-55-25/005/2014-255 от 26.02.2014</t>
  </si>
  <si>
    <t>для размещения производственных зданий</t>
  </si>
  <si>
    <t>Аренда 55-55-25/016/2014-878 от 24.06.2014</t>
  </si>
  <si>
    <t>55-55/025-55/120/010/2016-239/4  от 12.02.2016  (аренда)</t>
  </si>
  <si>
    <t>55-55/025-55/125/005/2015-2914/4  от 07.12.2015  (аренда)</t>
  </si>
  <si>
    <t>55-55/025-55/125/005/2015-1882/4  от 12.08.2015  (аренда)</t>
  </si>
  <si>
    <t xml:space="preserve">Аренда 55-55-25/016/2014-878 от 24.06.2014 </t>
  </si>
  <si>
    <t>Аренда 55-55-25/016/2014-878  от 24.06.2014</t>
  </si>
  <si>
    <t>Омская область, Таврический район, р.п. Таврическое, перекресток ул. Кирова и ул. Советская н.п., ул.</t>
  </si>
  <si>
    <t>магазины, торговые комплексы</t>
  </si>
  <si>
    <t>для размещения центра общения и досуговых занятий</t>
  </si>
  <si>
    <t xml:space="preserve">Аренда 55-55-25/022/2014-667 от 10.09.2014 </t>
  </si>
  <si>
    <t>для строительства производственного здания</t>
  </si>
  <si>
    <t>усадбная застройка</t>
  </si>
  <si>
    <t>55:26:310601:51-55/107/2019-1  от 23.07.2019  (Аренда расторгнута</t>
  </si>
  <si>
    <t>размещение объектов ИЖЗ</t>
  </si>
  <si>
    <t>РАЗМЕЩЕНИЕ ОБЪЕКТОВ ижз</t>
  </si>
  <si>
    <t>Аренда 55-55/025-55/025/001/2015-1168/2 от 21.04.2015</t>
  </si>
  <si>
    <t>Аренда 55-55/025-55/120/010/2016-1858/2  от 31.08.2016</t>
  </si>
  <si>
    <t>строительство котельной</t>
  </si>
  <si>
    <t>размещение объектов жилищно-коммунального хозяйства</t>
  </si>
  <si>
    <t>усадебная застройка</t>
  </si>
  <si>
    <t>аренда 55-55-25/001/2014-572  от 14.03.2014</t>
  </si>
  <si>
    <t>Аренда 55:26:310141:77-55/047/2017-5 от 28.08.2017</t>
  </si>
  <si>
    <t xml:space="preserve">Аренда 55-55-25/028/2012-511 от 27.11.2012  </t>
  </si>
  <si>
    <t>Аренда 55-55-25/011/2012-318  от 20.06.2019</t>
  </si>
  <si>
    <t>Аренда 55-55-25/028/2013-267  от 22.10.2013</t>
  </si>
  <si>
    <t>Аренда 55-55-25/028/2012-154  от 16.10.2012</t>
  </si>
  <si>
    <t>Аренда 55-55/025-55/120/010/2016-278/4 от 16.02.2016</t>
  </si>
  <si>
    <t>Аренда  55:26:211409:1697-55/047/2017-4 т 20.11.2017</t>
  </si>
  <si>
    <t xml:space="preserve">Аренда 55-55-25/011/2012-188  от 23.05.2012  </t>
  </si>
  <si>
    <t>Аренда 55-55-25/005/2014-34 от 27.01.2014</t>
  </si>
  <si>
    <t>Аренда 55-55-25/028/2013-774  от 30.12.2013</t>
  </si>
  <si>
    <t>Аренда 55-55/025-55/125/005/2015-2128/2  от 15.09.2015</t>
  </si>
  <si>
    <t>55-55/025-55/120/010/2016-773/1  от 18.04.2016  (постоянное (бессрочное) пользование)</t>
  </si>
  <si>
    <t> 55:26:000000:1164-55/107/2020-1  от 22.05.2020  Аренда</t>
  </si>
  <si>
    <t>для размещения производственных и административных зданий</t>
  </si>
  <si>
    <t>под полосу отвода автомобильных дорог</t>
  </si>
  <si>
    <t>для размещения автостоянки, не связано со строительством</t>
  </si>
  <si>
    <t>Аренда 55-55/025-55/025/001/2015-266/2 от 10.02.2015</t>
  </si>
  <si>
    <t>установлено относительно ориентира, расположенного в границах участка. Ориентир торговый павильон. Почтовый адрес ориентира: Омская обл., р-н Таврический, р.п. Таврическое, ул. Химиков н.п., ул.</t>
  </si>
  <si>
    <t>Аренда 55-55-25/030/2014-987 от 25.12.2019</t>
  </si>
  <si>
    <t>хранение и переработка сельскохозяйственной продукции</t>
  </si>
  <si>
    <t xml:space="preserve">Аренда 55-55/025-55/120/010/2016-1881/2  от 02.09.2016 </t>
  </si>
  <si>
    <t>для размещения производственных и административных здвний</t>
  </si>
  <si>
    <t> 55:26:310103:366-55/107/2019-1  от 12.05.2019  (Аренда</t>
  </si>
  <si>
    <t>Склады</t>
  </si>
  <si>
    <t>55:26:310103:367-55/095/2020-1  от 25.02.2020  (Аренда (в том числе, субаренда)</t>
  </si>
  <si>
    <t>Образование, просвещение</t>
  </si>
  <si>
    <t>55-55/025-55/120/010/2016-2848/1  от 20.12.2016  (постоянное (бессрочное) пользование)</t>
  </si>
  <si>
    <t xml:space="preserve"> н.п.Копейкино, ул.Школьная, 23</t>
  </si>
  <si>
    <t xml:space="preserve"> Общеобразовательное учреждение "Копейкинская  школа" Таврического  района Омской области</t>
  </si>
  <si>
    <t xml:space="preserve">586 от 24.04.2014 55-55-25/005/2014-862  от 13.05.2014  (постоянное (бессрочное) пользование)  </t>
  </si>
  <si>
    <t xml:space="preserve"> н.п.аул Коянбай, ул.Зеленый переулок, 1</t>
  </si>
  <si>
    <t>Общеобразовательное учреждение "Коянбайская  школа" Таврического  района Омской области</t>
  </si>
  <si>
    <t xml:space="preserve"> 1689 от 20.11.2014 55-55/025-55/120/010/2016-1679/1  от 10.08.2016  (постоянное (бессрочное) пользование)</t>
  </si>
  <si>
    <t xml:space="preserve"> н.п.Новоселецк, ул.Садовая, 21</t>
  </si>
  <si>
    <t>Общеобразовательное учреждение "Новоселецкая  школа" Таврического района Омской области</t>
  </si>
  <si>
    <t xml:space="preserve"> 1573 от 22.12.2015  55-55/025-55/120/010/2016-459/1  от 10.03.2016  (постоянное (бессрочное) пользование)</t>
  </si>
  <si>
    <t>Образование и просвещение</t>
  </si>
  <si>
    <t>постоянное (бессрочное) пользование35 от 05.02.2018</t>
  </si>
  <si>
    <t>Под объекты 
      инженерного оборудования Электроснабжения</t>
  </si>
  <si>
    <t>Омская область, р-н Таврический, территория Таврического городского поселения</t>
  </si>
  <si>
    <t>спорт</t>
  </si>
  <si>
    <t>Омская область, р-н Таврический, рп Таврическое, территория Таврического городского поселения</t>
  </si>
  <si>
    <t>Омская область, р-н Таврический, ст Техуглерод, уч 119</t>
  </si>
  <si>
    <t>Для садоводства</t>
  </si>
  <si>
    <t>магазины</t>
  </si>
  <si>
    <t>склады</t>
  </si>
  <si>
    <t>Аренда 55:26:310103:399-55/107/2019-4 от 21.05.2019</t>
  </si>
  <si>
    <t>Для индивидуального жилищного строительства</t>
  </si>
  <si>
    <t>55:26:211409:1894-55/107/2020-3  от 08.09.2020  Аренда </t>
  </si>
  <si>
    <t>гидротехнические сооружения</t>
  </si>
  <si>
    <t>парки, скверы, зоны отдыха</t>
  </si>
  <si>
    <t>под строительство кирпичного завода</t>
  </si>
  <si>
    <t>55:26:310103:362-55/095/2020-1  от 25.02.2020  (Аренда (в том числе, субаренда))</t>
  </si>
  <si>
    <t>усадебная застройка - ведение личного подсобного хозяйства</t>
  </si>
  <si>
    <t>под объекты культурно-бытового назначения</t>
  </si>
  <si>
    <t>культурное развитие</t>
  </si>
  <si>
    <t>для размещения сквера</t>
  </si>
  <si>
    <t>55-55-25/022/2014-411  от 14.08.2014  (аренда)</t>
  </si>
  <si>
    <t>Для размещения производственных и административных зданий, строений и сооружений, сбыта и заготовок</t>
  </si>
  <si>
    <t>5-55-25/016/2014-201  от 29.04.2014  (аренда)</t>
  </si>
  <si>
    <t>для размещения объекта торговли, на земельном участке расположена открытая площадка для хранения строительных материалов, не связано со строительством</t>
  </si>
  <si>
    <t>55-55-25/016/2014-150  от 24.04.2019  (аренда)</t>
  </si>
  <si>
    <t>Для использования под пастбища и сенокосы</t>
  </si>
  <si>
    <t>Для размещения объектов физической культуры и спорта</t>
  </si>
  <si>
    <t>Для ведения производственной деятельности</t>
  </si>
  <si>
    <t>для размещения объекта физической культуры и спорта (молодежная площадка)</t>
  </si>
  <si>
    <t>55-55-25/016/2014-406  от 13.05.2014  (постоянное (бессрочное) пользование)</t>
  </si>
  <si>
    <t>Для ведения личного подсобного хозяйства</t>
  </si>
  <si>
    <t>55:26:310143:385-55/107/2020-5  от 25.02.2020 (аренда)</t>
  </si>
  <si>
    <t>Для сельскохозяйственного использования</t>
  </si>
  <si>
    <t>Омская обл, р-н Таврический, в северной, северо-восточной частях кадастрового района Таврический , подъезд к массиву "Камышино"</t>
  </si>
  <si>
    <t>Для эксплуатации и обслуживания автодороги</t>
  </si>
  <si>
    <t>Омская область, р-н Таврический, снт Фрегат, д 66</t>
  </si>
  <si>
    <t>индивидуальное садоводство</t>
  </si>
  <si>
    <t>Омская обл, р-н Таврический, в северной части кадастрового района Таврический , подъезд к Рыбхозу</t>
  </si>
  <si>
    <t>Таврический мун район СадВишенка уч. Дом № 252</t>
  </si>
  <si>
    <t>Омская обл, р-н Таврический, д Баландино, ул Школьная, д 9</t>
  </si>
  <si>
    <t>для размещения домов малоэтажной жилой застройки</t>
  </si>
  <si>
    <t>Таврический мун район СадСибирский садовод-5 уч. Дом</t>
  </si>
  <si>
    <t>№ 55-55/025-55/120/010/2016-2991/4  от 28.12.2016  (аренда)</t>
  </si>
  <si>
    <t>Для оздоровительной деятельности</t>
  </si>
  <si>
    <t xml:space="preserve">постоянное (бессрочное) пользование 55:26:310115:81-55/097/2020-1 от 26.05.2020 </t>
  </si>
  <si>
    <t>Для размещения гаражей и автостоянок</t>
  </si>
  <si>
    <t>№ 55-55-25/027/2012-543  от 28.09.2012  (постоянное (бессрочное) пользование)</t>
  </si>
  <si>
    <t>Под объекты культурно-бытового назначения</t>
  </si>
  <si>
    <t>№ 55-55/025-55/125/005/2015-2811/1  от 26.11.2015  (постоянное (бессрочное) пользование)</t>
  </si>
  <si>
    <t>Для историко-культурной деятельности</t>
  </si>
  <si>
    <t>№ 55-55-25/018/2008-004  от 19.01.2009  (постоянное (бессрочное) пользование)</t>
  </si>
  <si>
    <t>для размещения административных и офисных зданий</t>
  </si>
  <si>
    <t>Для размещения 
      административных и офисных зданий</t>
  </si>
  <si>
    <t>Омская область, р-н Таврический</t>
  </si>
  <si>
    <t>Для обеспечения деятельности автомобильного транспорта</t>
  </si>
  <si>
    <t>Для размещения объектов образования (школа)</t>
  </si>
  <si>
    <t>Для размещения 
      объектов образования</t>
  </si>
  <si>
    <t>№ 55-55/025-55-55-25/032/2014-338/1  от 20.01.2015  (постоянное (бессрочное) пользование)</t>
  </si>
  <si>
    <t>№ 55-55-25/001/2013-107  от 25.01.2013  (постоянное (бессрочное) пользование)</t>
  </si>
  <si>
    <t>№ 55-55-25/018/2014-218  от 16.06.2014  (постоянное (бессрочное) пользование)</t>
  </si>
  <si>
    <t>Для общественно-деловых целей - для размещения объектов образования (здание школы)</t>
  </si>
  <si>
    <t>№ 55-55-25/034/2012-886  от 19.12.2012  (постоянное (бессрочное) пользование)</t>
  </si>
  <si>
    <t>№ 55-55/025-55/125/005/2015-463/1  от 17.03.2015  (постоянное (бессрочное) пользование)</t>
  </si>
  <si>
    <t>№ 55-55/025-55/120/010/2016-1636/1  от 05.08.2016  (постоянное (бессрочное) пользование)</t>
  </si>
  <si>
    <t>Омская обл., р-н Таврический, 2 км. от железнодорожного переезда 
      Таврическое - Новотелегино</t>
  </si>
  <si>
    <t>Для размещения свалок 
      бытовых отходов</t>
  </si>
  <si>
    <t>садовый участок СадПолет уч. д. № 22, 23ал3</t>
  </si>
  <si>
    <t>Таврический СадСибирский садовод-6 уч. № 212</t>
  </si>
  <si>
    <t>для размещения свалок 
      бытовых отходов</t>
  </si>
  <si>
    <t>Омская область, р-н Таврический, д Копейкино</t>
  </si>
  <si>
    <t>Для организации утилизации и переработки бытовых и промышленных отходов с учетом экологических, санитарных и иных требований</t>
  </si>
  <si>
    <t>Омская область, р-н Таврический, д Солоновка</t>
  </si>
  <si>
    <t>Для хранения бытовых 
      и производственных отходов</t>
  </si>
  <si>
    <t>Для организации 
      утилизации и переработки бытовых и промышленных отходов с учетом 
      экологических, санитарных и иных требования</t>
  </si>
  <si>
    <t>Земельный участок 55:26:220314:1083</t>
  </si>
  <si>
    <t>Для организации 
      утилизации и переработки бытовых и промышленных отходов с учетом 
      экологических, санитарных и иных требований</t>
  </si>
  <si>
    <t>Омская обл, р-н Таврический</t>
  </si>
  <si>
    <t>для размещения свалки 
      твердых бытовых отходов</t>
  </si>
  <si>
    <t>Омская область, р-н Таврический, Ленинское сельское поселение</t>
  </si>
  <si>
    <t>Таврический мун район СадВишенка уч. Дом 276</t>
  </si>
  <si>
    <t>Омская область, Таврический р-н, с. Харламово, тер. сдт Сибирский 
      садовод-5</t>
  </si>
  <si>
    <t>Таврический СадФлокс уч. № 168</t>
  </si>
  <si>
    <t>Таврический СадВагонник-2 уч. № 344</t>
  </si>
  <si>
    <t>Таврический СадЯблонька уч. № 396</t>
  </si>
  <si>
    <t>Омская область, р-н Таврический, р.п. Таврическое, ул. Энергетиков, д. 3</t>
  </si>
  <si>
    <t>Временное размещение 
      объекта торговой деятельности</t>
  </si>
  <si>
    <t>№ 55-55-25/013/2011-908  от 05.07.2011  (аренда)</t>
  </si>
  <si>
    <t>Омская обл, р-н Таврический, рп Таврическое, ул Магистральная, д б/н</t>
  </si>
  <si>
    <t>Омская область, Таврический р-н, д. Новобелозеровка, ул. 
      Центральная, д. 25 кв.2</t>
  </si>
  <si>
    <t>Для жилой застройки и 
      ведения подсобного хозяйства</t>
  </si>
  <si>
    <t>коммунальное обслуживание</t>
  </si>
  <si>
    <t>Омская обл, р-н Таврический, рп Таврическое, ул Связистов, торговый 
      павильон, б/н</t>
  </si>
  <si>
    <t>Таврический СадПолет уч. № 14, ал. 7</t>
  </si>
  <si>
    <t xml:space="preserve">55:26:310601:338-55/107/2019-4 25.07.2019  (Аренда </t>
  </si>
  <si>
    <t xml:space="preserve">55:26:310601:338-55/107/2019-4 26.07.2019  (Аренда </t>
  </si>
  <si>
    <t>Выращивание овощей</t>
  </si>
  <si>
    <t>№ 55:26:211408:703-55/107/2019-7  от 17.07.2019  (Аренда (в том числе, субаренда))</t>
  </si>
  <si>
    <t>Для иных видов сельскохозяйственного использования</t>
  </si>
  <si>
    <t>№ 55-55-25/013/2013-491  от 19.04.2013  (Аренда (в том числе, субаренда))
№ 55:26:250520:16-55/047/2018-1  от 26.03.2018  (Аренда (в том числе, субаренда))</t>
  </si>
  <si>
    <t>Омская область, р-н Таврический, рп Таврическое, ул Советская, д 59</t>
  </si>
  <si>
    <t xml:space="preserve">№ 55:26:220101:445-55/107/2019-3  от 25.02.2019  (Аренда) </t>
  </si>
  <si>
    <t>Для иных видов использования, характерных для населенных пунктов</t>
  </si>
  <si>
    <t>№ 55:26:290101:1245-55/107/2019-3  от 25.02.2019  (Аренда)</t>
  </si>
  <si>
    <t xml:space="preserve">№ 55:26:290101:1237-55/107/2019-3  от 25.02.2019  (Аренда) </t>
  </si>
  <si>
    <t xml:space="preserve">для пастбищ и сенокосов </t>
  </si>
  <si>
    <t xml:space="preserve">Для сельскохозяйственного производства </t>
  </si>
  <si>
    <t xml:space="preserve">55:26:270512:7-55/107/2018-8 от 28.10.2018 Договор аренды (субаренды), № АЗ-26-045/2018, Выдан 01.10.2018 </t>
  </si>
  <si>
    <t xml:space="preserve">Для ведения производственной деятельности </t>
  </si>
  <si>
    <t xml:space="preserve">55-55-25/001/2011-744 от 10.03.2011 Договор аренды земельного уастка № АЗ-26-771, Выдан 14.02.2011 </t>
  </si>
  <si>
    <t>Для размещения складского помещения</t>
  </si>
  <si>
    <t xml:space="preserve">55-55-25/017/2013-315 от 31.05.2013 Договор аренды земельного участка, № АЗ-26-1290/2013, Выдан 02.04.2013 </t>
  </si>
  <si>
    <t xml:space="preserve">Сельскохозяйственное использование </t>
  </si>
  <si>
    <t xml:space="preserve">Для ведения животноводства </t>
  </si>
  <si>
    <t xml:space="preserve">55-55-25/030/2014-600 от 03.12.2014 Договор аренды земельного участка, Выдан 20.10.2014 </t>
  </si>
  <si>
    <t>для индивидуальной жилой застройки</t>
  </si>
  <si>
    <t>55:26:310140:113-55/107/2019-6  от 16.12.2019  (Аренда</t>
  </si>
  <si>
    <t>55-55-25/001/2012-418 от 07.02.2012 аренда</t>
  </si>
  <si>
    <t>Омская обл., р-н Таврический, Таврическое городское поселение</t>
  </si>
  <si>
    <t>Омская обл., р-н Таврический, д. Новотелегино, земельный участок расположен в северо-восточной части д. Новотелегино</t>
  </si>
  <si>
    <t>55-55-25/028/2010-054 от 03.12.2010 аренда</t>
  </si>
  <si>
    <t>55:26:220314:108-55/107/2020-2  от 16.06.2020  Аренда</t>
  </si>
  <si>
    <t>Местоположение установлено относительно ориентира, расположенного за пределами участка. Ориентир трансформаторная подстанция. Участок находится примерно в 200, по направлению на от ориентира. Почтовый адрес ориентира Омская область, Таврический район, участок находится примерно в 200, по направлению на от ориентира трансформаторная подстанция.</t>
  </si>
  <si>
    <t>под объекты инженерного оборудования Водоснабжения</t>
  </si>
  <si>
    <t>55:26:310101:1321-55/107/2020-2  от 09.10.2020  Аренда</t>
  </si>
  <si>
    <t>55:26:310104:502-55/107/2020-8  от 07.09.2020  Аренда</t>
  </si>
  <si>
    <t>коммунальное обслуживание, вспомогательный вид разрешенного использования- обслуживание автотранспорта</t>
  </si>
  <si>
    <t>55:26:310104:504-55/107/2020-2  от 16.11.2020  Аренда</t>
  </si>
  <si>
    <t>постоянное (бессрочное) пользование 55:26:310129:365-55/107/2021-2 от 24.05.2021</t>
  </si>
  <si>
    <t xml:space="preserve"> р-н Таврический, ст. Жатва</t>
  </si>
  <si>
    <t>блокированная жилая застройка</t>
  </si>
  <si>
    <t>для размещения объектов жилищно-коммунального хозяйства</t>
  </si>
  <si>
    <t>Раздел 1 Недвижимое имущество</t>
  </si>
  <si>
    <t>Наименование объекта</t>
  </si>
  <si>
    <t>Сведения об установленных ограничениях</t>
  </si>
  <si>
    <t>Трансформаторная подстанция</t>
  </si>
  <si>
    <t>Казна</t>
  </si>
  <si>
    <t>Трансформаторная подстанция КТП-100 (с оборудованием)</t>
  </si>
  <si>
    <t xml:space="preserve">ПАО "Россети Сибирь" </t>
  </si>
  <si>
    <t>договор БВП от 21.07.2022 № 09.5500.4342.22</t>
  </si>
  <si>
    <t>Трансформаторная подстанция СКТП-250 ква (с оборудованием)</t>
  </si>
  <si>
    <t xml:space="preserve"> Туалет</t>
  </si>
  <si>
    <t>оперативное управление акт приема- передачи</t>
  </si>
  <si>
    <t>Стадион "ХХХ лет Победы"</t>
  </si>
  <si>
    <t>37 580,00</t>
  </si>
  <si>
    <t xml:space="preserve">Муниципальное казенное учреждение "Центр физической культуры и спорта" Таврического муниципального района Омской области </t>
  </si>
  <si>
    <t>Нежилое помещение 1П</t>
  </si>
  <si>
    <t>Общеобразовательное учреждение "Веселорощинская школа" Таврического  района Омской области</t>
  </si>
  <si>
    <t>1 101,40</t>
  </si>
  <si>
    <t>1 150,50</t>
  </si>
  <si>
    <t>оперативное управление акт приема- передачи/ договор БВП 17/07 от 14.06.2017 ЦДО)</t>
  </si>
  <si>
    <t>1 732,60</t>
  </si>
  <si>
    <t>оперативное управление акт приема- передачи/договор БВП 17/08 от 14.06.2017 ЦДО)</t>
  </si>
  <si>
    <t>Детский сад №5</t>
  </si>
  <si>
    <t>1 356,20</t>
  </si>
  <si>
    <t>оперативное управление акт приема- передачи/ договор БВП 17/09 от 14.06.2017 (ЦДО)</t>
  </si>
  <si>
    <t>Двухэтажное, здание детского сада №6</t>
  </si>
  <si>
    <t>1 091,00</t>
  </si>
  <si>
    <t>Общеобразовательное учреждение "Харламовская школа" Таврического  района Омской области</t>
  </si>
  <si>
    <t>Здание котельной</t>
  </si>
  <si>
    <t>Мастерская</t>
  </si>
  <si>
    <t>Общеобразовательное учреждение "Неверовская школа" Таврического района Омской области</t>
  </si>
  <si>
    <t>Здание школы со спортивной площадкой</t>
  </si>
  <si>
    <t>2 381,00</t>
  </si>
  <si>
    <t>оперативное управление акт приема- передачи/ договор БВП 14/04 от 14.06.2017 ЦДО)</t>
  </si>
  <si>
    <t>Здание школы</t>
  </si>
  <si>
    <t>договор БВП 15/08 от 01.04.2015 ТЦМБ</t>
  </si>
  <si>
    <t>Здание трансформаторной подстанции</t>
  </si>
  <si>
    <t>Нежилое помещение 4П</t>
  </si>
  <si>
    <t>договор БВП 01/19 от 09.09.2019 (БУЗОО)</t>
  </si>
  <si>
    <t xml:space="preserve">Нежилое помещение 2П </t>
  </si>
  <si>
    <t>договор БВП 23/01 от 20.03.2023 (распоряжение от 20.03.2023 № 59)</t>
  </si>
  <si>
    <t>Нежилое помещение 3П</t>
  </si>
  <si>
    <t>2 542,30</t>
  </si>
  <si>
    <t>Библиотека</t>
  </si>
  <si>
    <t>Муниципальное чреждение культуры "Таврическая центральная межпоселенческая библиотека им. Рябинина К.А."</t>
  </si>
  <si>
    <t>Договор безвозмезного пользования от 01.04.2015 № 15/10</t>
  </si>
  <si>
    <t>Здание амбулатории</t>
  </si>
  <si>
    <t>Муниципальное учреждение культуры  "Межмуниципальный центр культуры" Таврического муниципального района Омской области</t>
  </si>
  <si>
    <t>Нежилое помещение 9П</t>
  </si>
  <si>
    <t>Здание овощехранилища с подвалом</t>
  </si>
  <si>
    <t>Нежилое помещение 2П</t>
  </si>
  <si>
    <t>Муниципальное учреждение культуры Таврического муниципального района Омской области "Таврический краеведческий музей"</t>
  </si>
  <si>
    <t>1 666,10</t>
  </si>
  <si>
    <t>Муниципальное учреждение дополнительного образования "Таврическая Детская Школа Искусств" Омской области</t>
  </si>
  <si>
    <t>Часть здания гаража</t>
  </si>
  <si>
    <t>Гараж (токарная)</t>
  </si>
  <si>
    <t>Мастерская-склад, обмоточный цех, электроцех</t>
  </si>
  <si>
    <t>ОАО "Ростелеком"</t>
  </si>
  <si>
    <t>договор аренды от 30.04.2015 № 15/02</t>
  </si>
  <si>
    <t>Стела на въезде в Таврический район</t>
  </si>
  <si>
    <t>Слесарный цех</t>
  </si>
  <si>
    <t>Муниципальное унитарное предприятие " Таврические оросительные системы" Таврического муниципального района Омской области</t>
  </si>
  <si>
    <t>Антенно-мачтовое сооружение</t>
  </si>
  <si>
    <t>ПАО "Мобильные телесистемы"</t>
  </si>
  <si>
    <t>договор аренды 16/02 от 27.04.2016</t>
  </si>
  <si>
    <t>Блочно-модульная котельная мощностью 3200 кВт для теплоснабжения с. Харламово Таврического района Омской области</t>
  </si>
  <si>
    <t>оперативное управление акт приема- передачи/договор БВН 15/09 от 01.04.2015 ТЦМБ)</t>
  </si>
  <si>
    <t>Детский сад</t>
  </si>
  <si>
    <t>1 737,60</t>
  </si>
  <si>
    <t>Трансформаторная подстанция СКТП-400 ква (с оборудованием)</t>
  </si>
  <si>
    <t>1 648,50</t>
  </si>
  <si>
    <t>нежилое помещение 2П</t>
  </si>
  <si>
    <t>одноэтажное здание детского сада</t>
  </si>
  <si>
    <t>здание школы</t>
  </si>
  <si>
    <t>Общеобразовательное учреждение "Пристанская школа" Таврического  района Омской области</t>
  </si>
  <si>
    <t>Двухэтажное здание детского сада со складом</t>
  </si>
  <si>
    <t>Нежилое помещение 1П- детский сад</t>
  </si>
  <si>
    <t>1 100,20</t>
  </si>
  <si>
    <t>Котельная № 1</t>
  </si>
  <si>
    <t>Здание школьного корпуса № 2</t>
  </si>
  <si>
    <t>1 083,80</t>
  </si>
  <si>
    <t>школа</t>
  </si>
  <si>
    <t>1 849,70</t>
  </si>
  <si>
    <t>оперативное управление акт приема- передачи/ договор БВП 17/05 от 14.06.2017 ЦДО)</t>
  </si>
  <si>
    <t>Школьный корпус № 2</t>
  </si>
  <si>
    <t>Здание столовой школьной</t>
  </si>
  <si>
    <t>Двухэтажное здание школы с подвальным помещением</t>
  </si>
  <si>
    <t>1 553,50</t>
  </si>
  <si>
    <t>Котельная</t>
  </si>
  <si>
    <t>оперативное управление акт приема- передачи/ договор БВП 15/06 от 30.03.2015 МЦК</t>
  </si>
  <si>
    <t>Школа</t>
  </si>
  <si>
    <t>3 369,30</t>
  </si>
  <si>
    <t>Двухэтажное здание школьного корпуса № 2</t>
  </si>
  <si>
    <t>Здание школы, спортивной площадки</t>
  </si>
  <si>
    <t>2 439,70</t>
  </si>
  <si>
    <t>Газовая мини-котельная</t>
  </si>
  <si>
    <t>Нежилое помещение 5П</t>
  </si>
  <si>
    <t>договор БВП 10/21 от 01.09.2010 (БУЗОО)</t>
  </si>
  <si>
    <t>оперативное управление акт приема- передачи/договор БВП 15/13 от 01.04.2015 ТЦМБ)</t>
  </si>
  <si>
    <t>Нежилое помещение 8П</t>
  </si>
  <si>
    <t>Помещение 1П</t>
  </si>
  <si>
    <t>4 985,20</t>
  </si>
  <si>
    <t>Школа № 4</t>
  </si>
  <si>
    <t>2 334,90</t>
  </si>
  <si>
    <t>Одноэтажное здание школы</t>
  </si>
  <si>
    <t>Здание склада</t>
  </si>
  <si>
    <t>2 416,70</t>
  </si>
  <si>
    <t>3 733,60</t>
  </si>
  <si>
    <t>Здание хозяйственного  блока школы-интернат</t>
  </si>
  <si>
    <t>Художественная школа</t>
  </si>
  <si>
    <t>Здание школы с подвалом</t>
  </si>
  <si>
    <t>3 677,80</t>
  </si>
  <si>
    <t>Здание гаража, выполненное из ж/бетонных блоков</t>
  </si>
  <si>
    <t>оперативное управление акт приема- передачи/договор БВП 15/12 от 01.04.2015 ТЦМБ, БВП 15/05 от 01.04.2015 МЦК)</t>
  </si>
  <si>
    <t>оперативное управление акт приема- передачи/договор БВП 15/02 от 01.01.2015 ТЦМБ</t>
  </si>
  <si>
    <t>Двухэтажное здание детского сада</t>
  </si>
  <si>
    <t>1 149,00</t>
  </si>
  <si>
    <t>МДОУ "Сосновский детский сад Таврического муниципального района Омской области"</t>
  </si>
  <si>
    <t>8 303,30</t>
  </si>
  <si>
    <t>1 698,60</t>
  </si>
  <si>
    <t>Общеобразовательное учреждение "Харламовская школа Таврического района Омской области</t>
  </si>
  <si>
    <t>оперативное управление акт приема- передачи/ договор БВП 17/03 от 12.04.2017 ОУ Таврический рцо)</t>
  </si>
  <si>
    <t>Здание гаража</t>
  </si>
  <si>
    <t>Диспетчерская</t>
  </si>
  <si>
    <t>Теплица</t>
  </si>
  <si>
    <t>Здание мастерской</t>
  </si>
  <si>
    <t>Здание столярного цеха</t>
  </si>
  <si>
    <t>Школа № 3, спортивная площадка</t>
  </si>
  <si>
    <t>5 444,00</t>
  </si>
  <si>
    <t>Одноэтажное здание гаража</t>
  </si>
  <si>
    <t>МУ Хозяйственное управление Администрации Таврического муниципального района Омской области</t>
  </si>
  <si>
    <t>2 236,90</t>
  </si>
  <si>
    <t>оперативное управление акт приема- передачи/договор БВП 16/02 от 16.02.2016 ОМВД)</t>
  </si>
  <si>
    <t>Нежилое помещение № 2П (литера Б) - гараж</t>
  </si>
  <si>
    <t>Нежилое помещение 3П (литера А)</t>
  </si>
  <si>
    <t xml:space="preserve"> Школа № 1, спортивная площадка школы</t>
  </si>
  <si>
    <t>3 012,70</t>
  </si>
  <si>
    <t>оперативное управление акт приема- передачи/договор БВП 17/02 от 12.04.2017 Таврический рцо)</t>
  </si>
  <si>
    <t>Двухэтажное здание школы № 1 корпус 2</t>
  </si>
  <si>
    <t>1 058,70</t>
  </si>
  <si>
    <t>Здание хозяйственного блока</t>
  </si>
  <si>
    <t>Здание дома детского творчества</t>
  </si>
  <si>
    <t>1 275,50</t>
  </si>
  <si>
    <t>Учреждение дополнительного образования "Центр дополнительного образования им. В.Ф. Бибиной"</t>
  </si>
  <si>
    <t>2 070,80</t>
  </si>
  <si>
    <t>Муниципальное учреждение культуры Таврического муниципального района Омской области "ЦНКД"</t>
  </si>
  <si>
    <t>1 072,70</t>
  </si>
  <si>
    <t>Общеобразовательное учреждение "Стрелинская  школа" Таврического района Омской области</t>
  </si>
  <si>
    <t>Помещение библиотеки</t>
  </si>
  <si>
    <t>Муниципальное учреждение культуры "Таврическая центральная межпоселенческая библиотека им. Рябинина К.А." Таврического муниципального района</t>
  </si>
  <si>
    <t>нежилое помещение</t>
  </si>
  <si>
    <t>Нежилое здание, гараж</t>
  </si>
  <si>
    <t>оперативное управление</t>
  </si>
  <si>
    <t>Газовая котельная</t>
  </si>
  <si>
    <t>Помещение</t>
  </si>
  <si>
    <t>Таврическая местная организация Омской областной организации Общероссийской общественной организации "Всероссийское общество инвалидов" (ВОИ)</t>
  </si>
  <si>
    <t>Договор 18/1 безвозмездного пользования имуществом, являющимся муниципальной собственностью от 23.04.2018</t>
  </si>
  <si>
    <t xml:space="preserve"> школа</t>
  </si>
  <si>
    <t>пристройка к школе</t>
  </si>
  <si>
    <t>спорткомплекс</t>
  </si>
  <si>
    <t>1 494,90</t>
  </si>
  <si>
    <t>спортивный зал</t>
  </si>
  <si>
    <t>Договор ХВ № 22-02 от 01.02.2022</t>
  </si>
  <si>
    <t>Канализационная насосная станция</t>
  </si>
  <si>
    <t>Канализационная насосная станция 9</t>
  </si>
  <si>
    <t>Канализационная насосная станция 3</t>
  </si>
  <si>
    <t>Канализационная насосная станция №4</t>
  </si>
  <si>
    <t>Угольная котельная</t>
  </si>
  <si>
    <t>Школа, Склад</t>
  </si>
  <si>
    <t>Строительство газовой котельной в п. Новоуральском Таврического района Омской области с подводящим наружным газопроводом</t>
  </si>
  <si>
    <t>здание раздевалки</t>
  </si>
  <si>
    <t>Спортивный комплекс</t>
  </si>
  <si>
    <t>Квартира</t>
  </si>
  <si>
    <t>квартира</t>
  </si>
  <si>
    <t>дог. найма служ. жил. помещен. № 19/01 от 18.06.2019</t>
  </si>
  <si>
    <t>дог. найма служ. жил. помещен. № 18/01 от 19.02.2018</t>
  </si>
  <si>
    <t>дог. найма служ. жил. помещен. № 21/03 от 11.11.2021</t>
  </si>
  <si>
    <t>дог. найма служ. жил. помещен. № 12/02 от 15.03.2012</t>
  </si>
  <si>
    <t>дог. найма служ. жил. помещен. № 15/11 от 24.11.2015</t>
  </si>
  <si>
    <t>дог. найма служ. жил. помещен. № 23/01 от 15.02.2023</t>
  </si>
  <si>
    <t>доп.соглашение от 06.02.2023</t>
  </si>
  <si>
    <t>дог. найма служ. жил. помещен. № 18/03 от 12.09.2018</t>
  </si>
  <si>
    <t>дог. найма служ. жил. помещен. № 15/10 от 18.06.2015</t>
  </si>
  <si>
    <t>дог. найма служ. жил.помещен. № 23/02 от 18.08.2023</t>
  </si>
  <si>
    <t>дог. найма служ. жил.помещен. № 12/04 от 15.10.2012</t>
  </si>
  <si>
    <t>дог. найма служ. жил.помещен. № 22/03 от 22.08.2022</t>
  </si>
  <si>
    <t>дог. найма служ. жил.помещен. № 20/06 от 23.11.2020</t>
  </si>
  <si>
    <t>дог. найма служ. жил.помещен. № 22/02 от 01.08.2022</t>
  </si>
  <si>
    <t>дог. найма служ. жил.помещен. № 17/03 от 26.07.2017</t>
  </si>
  <si>
    <t>дог. найма служ. жил.помещен. № 21/02 от 10.06.2021</t>
  </si>
  <si>
    <t>дог. найма служ. жил.помещен. № 20/04 от 19.10.2020</t>
  </si>
  <si>
    <t>дог. соц.найма</t>
  </si>
  <si>
    <t>дог. найма служ. жил.помещен. № 16/03 от 08.08.2016</t>
  </si>
  <si>
    <t>дог. найма служ. жил.помещен. № 17/01 от 01.04.2017</t>
  </si>
  <si>
    <t>комната</t>
  </si>
  <si>
    <t>дог. найма служ. жил.помещен. № 22/04 от 22.08.2022</t>
  </si>
  <si>
    <t>доп. Соглашение</t>
  </si>
  <si>
    <t>Котлован-накопитель</t>
  </si>
  <si>
    <t>н.п.Сосновское, ул.</t>
  </si>
  <si>
    <t>МУП "Таврические оросительные системы"</t>
  </si>
  <si>
    <t>хозяйственное ведение от 22.03.2012 № 12/02</t>
  </si>
  <si>
    <t>Водорегулирующее сооружение у д. Баландино</t>
  </si>
  <si>
    <t>Внешняя низковольтная сеть</t>
  </si>
  <si>
    <t>ПАО "Россети Сибирь"</t>
  </si>
  <si>
    <t>Внешние высоковольтные сети</t>
  </si>
  <si>
    <t>АО "Омскоблводопровод"</t>
  </si>
  <si>
    <t>Договор аренды 06/58 от 01.03.2007</t>
  </si>
  <si>
    <t>Линии электропередач</t>
  </si>
  <si>
    <t>Водопровод в поселке Новоуральский Таврического муниципального района Омской области, ул. Советская, ул. Студенческая, ул. Горького, ул. Школьная</t>
  </si>
  <si>
    <t>Внешние сети канализации</t>
  </si>
  <si>
    <t>55-267696</t>
  </si>
  <si>
    <t>Здание водопроводной насосной станции</t>
  </si>
  <si>
    <t>договор аренды № 06/58 от 01.03.2007</t>
  </si>
  <si>
    <t>55-267697</t>
  </si>
  <si>
    <t>Водопроводная сеть с.Карповка</t>
  </si>
  <si>
    <t>55-267698</t>
  </si>
  <si>
    <t>Резервуар</t>
  </si>
  <si>
    <t>55-267699</t>
  </si>
  <si>
    <t>Башня Рожновского</t>
  </si>
  <si>
    <t>55-267700</t>
  </si>
  <si>
    <t>Водопроводная сеть Карповка-Пальцевка</t>
  </si>
  <si>
    <t>55-267701</t>
  </si>
  <si>
    <t>Внутрипоселковый водопровод по ул. Садовая с. Карповка</t>
  </si>
  <si>
    <t>55-267702</t>
  </si>
  <si>
    <t>Внутрипоселковый водопровод по ул. Первомайская с. Карповка</t>
  </si>
  <si>
    <t>55-267703</t>
  </si>
  <si>
    <t>Внутрипоселковый водопровод по ул. Победы с. Карповка</t>
  </si>
  <si>
    <t>55-267704</t>
  </si>
  <si>
    <t>55-267705</t>
  </si>
  <si>
    <t xml:space="preserve">Водопроводная сеть с.Сосновское </t>
  </si>
  <si>
    <t>55-267706</t>
  </si>
  <si>
    <t>Внешние сети водопровода</t>
  </si>
  <si>
    <t>55-267707</t>
  </si>
  <si>
    <t>55-267708</t>
  </si>
  <si>
    <t>Водораздаточный пункт</t>
  </si>
  <si>
    <t>Омская область, Таврический район, д. Садовое пер. Сосновский 1А</t>
  </si>
  <si>
    <t>55-267712</t>
  </si>
  <si>
    <t>Строительство водопроводной сети по улице 40 лет Победы в с. Харламово Таврического муниципального района Омской области</t>
  </si>
  <si>
    <t>55-267713</t>
  </si>
  <si>
    <t>Строительство сетей водоснабжения на ст. Жатва Новоуральского сельского поселения Таврического муниципального района Омской области (ул. Солнечная, ул. Молодежная)</t>
  </si>
  <si>
    <t xml:space="preserve">Автодорога Сосновское-Садовое </t>
  </si>
  <si>
    <t>Автодорога с.Неверовка-д.Андреевка</t>
  </si>
  <si>
    <t>Автодорога – подъезд к с. Карповка от а/д Новоселецк-Таврическое-Нововаршавка</t>
  </si>
  <si>
    <t>Участок межпоселковой автомобильной дороги Пристанское-Баландино (со стороны с. Пристанское до въезда в д. Баландино)</t>
  </si>
  <si>
    <t>Автомобильная дорога, подъезд к садоводческому массиву "Фадино"</t>
  </si>
  <si>
    <t>Автодорога подъезд к Рыбхозу</t>
  </si>
  <si>
    <t>Автомобильная дорога с.Любомировка-д.Гончаровка</t>
  </si>
  <si>
    <t>Подъезд к поселку  Новоуральский</t>
  </si>
  <si>
    <t>52 ОП МЗ Н-464 Автомобильная дорога Неверовка-Андреевка</t>
  </si>
  <si>
    <t>Сооружение дорожного транспорта</t>
  </si>
  <si>
    <t>Автомобильная дорога</t>
  </si>
  <si>
    <t>АО "Омскгазстройэксплуатация"</t>
  </si>
  <si>
    <t xml:space="preserve">Договор БВП от  08.12.2017 № 2017-12/3498 </t>
  </si>
  <si>
    <t xml:space="preserve">Договор БВП от 10.04.2023 № 2023-12/1886 </t>
  </si>
  <si>
    <t>Газоснабжение д. Веселые Рощи Таврического района Омской области (ул. Мира)</t>
  </si>
  <si>
    <t xml:space="preserve">Договор БВП от 10.05.2023 № 2023-12/2401 </t>
  </si>
  <si>
    <t>Сооружение</t>
  </si>
  <si>
    <t xml:space="preserve">Договор БВП от 08.12.2017 № 2017-12/3498 </t>
  </si>
  <si>
    <t xml:space="preserve">Договор БВП от 08.12.2017  № 2017-12/3498 </t>
  </si>
  <si>
    <t>Участок газопроводной сети</t>
  </si>
  <si>
    <t>Раздел 2 Движимое имущество</t>
  </si>
  <si>
    <t>хозяйственное ведение от 27.09.2012 № 12/03</t>
  </si>
  <si>
    <t>Муниципальное учреждение "Хозяйственное управление Администрации Таврического муниципального района Омской области"</t>
  </si>
  <si>
    <t>оперативное управление акт приема -передачи</t>
  </si>
  <si>
    <t>Общеобразовательное учреждение "Харламовская  школа" Таврического района Омской области</t>
  </si>
  <si>
    <t>Ограда металлическая</t>
  </si>
  <si>
    <t>Комплект оборудования и изделий котельной, расположенной по адресу: Таврический район,  с.Прииртышье, ул.Ленина, 2В</t>
  </si>
  <si>
    <t>договор хранения от 19.03.2012</t>
  </si>
  <si>
    <t>Оборудование котельной</t>
  </si>
  <si>
    <t>Передвижная дизельная электростанция с двумя агрегатами</t>
  </si>
  <si>
    <t>Стационарная дизельная электростанция</t>
  </si>
  <si>
    <t xml:space="preserve">Муниципальное учреждение "Центр финансово-экономического обеспечения учреждений культуры" Таврического муниципального района Омской области </t>
  </si>
  <si>
    <t>хозяйственное ведение от 22.03.2012 №12/02</t>
  </si>
  <si>
    <t>Ограждение металлическое</t>
  </si>
  <si>
    <t>Муниципальное унитарное предприятие "Таврические оросительные системы" Таврического муниципального района Омской области</t>
  </si>
  <si>
    <t>Комитет финансов и контроля Администрации Таврического муниципального района Омской области</t>
  </si>
  <si>
    <t>сервер IBM</t>
  </si>
  <si>
    <t>Система видеонаблюдения</t>
  </si>
  <si>
    <t>хозяйственное ведение от 25.09.2015 № 15/01</t>
  </si>
  <si>
    <t xml:space="preserve">Акустическая система </t>
  </si>
  <si>
    <t>Звукотехническое оборудование для сцены</t>
  </si>
  <si>
    <t>Муниципальное учреждение "Центр финансово-экономического обеспечения учреждений культуры" Таврического муниципального района Омской области</t>
  </si>
  <si>
    <t>хозяйственное ведение от 18.01.2022 № 22/01</t>
  </si>
  <si>
    <t>Муниципальное учреждение "Центр физической культуры и спорта" Таврического муниципального района Омской области</t>
  </si>
  <si>
    <t>оперативное управление акт приема -передачи от 02.12.2021</t>
  </si>
  <si>
    <t>автомобиль ВАЗ-21053 М818СТ</t>
  </si>
  <si>
    <t>Бюджетное муниципальное учреждение "Центр обеспечения учреждений в сфере образования" Таврического муниципального района Омской области</t>
  </si>
  <si>
    <t>автофургон 473202 Н336ОЕ</t>
  </si>
  <si>
    <t>Аппаратно-программный комплекс тип1 (сервер)</t>
  </si>
  <si>
    <t>Автобус специальный для перевозки детей ГАЗ-322121  Т134СК</t>
  </si>
  <si>
    <t>снегоход Буран 4ТД ОХ7489</t>
  </si>
  <si>
    <t>автобус для перевозки детей ПАЗ 32053-70 (Т516УХ55)</t>
  </si>
  <si>
    <t>автобус для перевозки детей ПАЗ 32053-70  Т502УХ</t>
  </si>
  <si>
    <t>автобус для перевозки детей ПАЗ 32053-70  Т510УХ</t>
  </si>
  <si>
    <t>Общеобразовательное учреждение "Таврическая школа" Таврического  района Омской области</t>
  </si>
  <si>
    <t xml:space="preserve">дизель-генераторная установка </t>
  </si>
  <si>
    <t>ГАЗ-САЗ-3901-10, Мусоровоз VIN X3E39011J0000280  У298ВВ</t>
  </si>
  <si>
    <t>хозяйственное ведение от 23.07.2018 № 18/02</t>
  </si>
  <si>
    <t>Автобус для перевозки детей У201ВМ 55</t>
  </si>
  <si>
    <t>Автобус для перевозки детей У348АУ 55</t>
  </si>
  <si>
    <t>Цифровой проектор Christie Digital CP 2208</t>
  </si>
  <si>
    <t>Муниципальное учреждение культуры  "Центр народной культуры и досуга" Таврического муниципального района Омской области</t>
  </si>
  <si>
    <t>Серебрянный экран Harkness Hall Spectral</t>
  </si>
  <si>
    <t>хозяйственное ведение от 14.08.2018 № 18/03</t>
  </si>
  <si>
    <t>хозяйственное ведение от 16.09.2020 № 20/01</t>
  </si>
  <si>
    <t xml:space="preserve">ГАЗ 322121, автобус специальный для перевозки детей, (VIN) – Х96322121К0862959, год выпуска 2018, модель, № двигателя А27500, J1001223, кузов – 322121К0618036, гос. Номер У360 КА     </t>
  </si>
  <si>
    <t>Электродвигатель 4АМН315S4 200 кВт/1500 об. мин, IP23, IM 1081</t>
  </si>
  <si>
    <t>Насос ЦНС (Г) 60-165 с эл.дв.55/3000</t>
  </si>
  <si>
    <t>ПАЗ 32053-70, автобус специальный для перевозки детей, идентификационный номер X1M3205BXL0003646, год выпуска 2020, номер двигателя L1003418, номер кузова X1M3205BXL0003646  У218ТХ</t>
  </si>
  <si>
    <t xml:space="preserve">Общеобразовательное учреждение "Новоуральская школа Таврического района Омской области
</t>
  </si>
  <si>
    <t>ГАЗ-322121 специальный, автобус для перевозки детей, идентификационный номер X96322121L0905989, год выпуска 2020, номер двигателя A27500L0900955, номер кузов 322121L0640590  У179УЕ</t>
  </si>
  <si>
    <t xml:space="preserve">Общеобразовательное учреждение 
«Пристанская школа» Таврического района Омской области
</t>
  </si>
  <si>
    <t>ГАЗ-322121 специальный, автобус для перевозки детей, идентификационный номер X96322121L0905967, год выпуска 2020, номер двигателя A27500L0901416, номер кузов 322121L0640578  У226ТХ</t>
  </si>
  <si>
    <t xml:space="preserve">Общеобразовательное учреждение 
«Таврическая школа» Таврического района Омской области
</t>
  </si>
  <si>
    <t>Металлодетектор МТД-КА (030766)</t>
  </si>
  <si>
    <t xml:space="preserve">МУК "Центр народной культуры и досуга" Таврического муниципального района Омской области </t>
  </si>
  <si>
    <t>Уличный силовой тренажер для развития мускулатуры спины, плечевого пояса, бицепса, пресса с изменяемой нагрузкой</t>
  </si>
  <si>
    <t>Муниципальное казенное учреждение "Центр физической культуры и спорта" Таврического муниципального района Омской области</t>
  </si>
  <si>
    <t>Уличный силовой тренажер для комбинированного жима на верхнюю и нижнюю часть тела, мышцы кора с изменяемой нагрузкой</t>
  </si>
  <si>
    <t>Уличный силовой тренажер для подтягивания и отжимания на брусьях с противовесом, с изменяемой нагрузкой</t>
  </si>
  <si>
    <t>ПАЗ 320570-02, специальный, автобус  для перевозки детей, (VIN) – Х1М3205ХХМ0002040, год выпуска 2021, Х662ВН</t>
  </si>
  <si>
    <t>акустическая система YAMAHA PSR-SX700</t>
  </si>
  <si>
    <t>Муниципальное учреждение культуры "Таврическая центральная межпоселенческая библиотека им. Рябинина К. А." Таврического муниципального района Омской области</t>
  </si>
  <si>
    <t>интерактивный дисплей ActivPanel Touch</t>
  </si>
  <si>
    <t>интерактивный стол детский UTSKids</t>
  </si>
  <si>
    <t>стеллаж с мягким посадочным местом</t>
  </si>
  <si>
    <t>аккордеон</t>
  </si>
  <si>
    <t>Муниципальное учреждение дополнительного образования «Таврическая Детская Школа Искусств» Омской области</t>
  </si>
  <si>
    <t>акустическое пианино «Соната НП-121</t>
  </si>
  <si>
    <t>классическая гитара ученическая</t>
  </si>
  <si>
    <t>муфельная печь</t>
  </si>
  <si>
    <t>Стол для заседаний</t>
  </si>
  <si>
    <t xml:space="preserve">оперативное управление акт приема -передачи </t>
  </si>
  <si>
    <t>Акустическая система HW</t>
  </si>
  <si>
    <t>Радиосистема US-102H</t>
  </si>
  <si>
    <t>легковой автомобиль LADA VESTA GFL110, идентификационный номер (VIN) XTAGFL110NY591004, год выпуска - 2021, номер двигателя 21129 4679751   Х269АО</t>
  </si>
  <si>
    <t>оперативное управление, акт приема -передачи</t>
  </si>
  <si>
    <t>ПАЗ 320570-02, специальный, автобус  для перевозки детей, (VIN) – Х1М3205ХХМ0002057, год выпуска 2021, Х779ВО</t>
  </si>
  <si>
    <t>Общеобразовательное учреждение "Новоуральская школа " Таврического района Омской области</t>
  </si>
  <si>
    <t>ПАЗ 320570-02, специальный, автобус  для перевозки детей, (VIN) – Х1М3205ХХМ0002068, год выпуска 2021, Х769ВО</t>
  </si>
  <si>
    <t>вокальная радиосистема с ручным передатчиком и капсюлем</t>
  </si>
  <si>
    <t>система видеонаблюдения</t>
  </si>
  <si>
    <t>Планетарий</t>
  </si>
  <si>
    <t>Зимний комплект спортивного уличного оборудования</t>
  </si>
  <si>
    <t>Прицеп к легковому автомобилю "Сила тяги"</t>
  </si>
  <si>
    <t>акустическая система HW-4001 BAT-SE</t>
  </si>
  <si>
    <t>элемент линейного массива HW-4001 BAT-SE</t>
  </si>
  <si>
    <t>интерактивный стол, стандарт</t>
  </si>
  <si>
    <t>речевое оповещение и управление эвакуации при ЧС (инвентарный номер 4101240296)</t>
  </si>
  <si>
    <t xml:space="preserve">оперативное управление </t>
  </si>
  <si>
    <t>речевое оповещение и управление эвакуации при ЧС (инвентарный номер 4101240379)</t>
  </si>
  <si>
    <t>Общеобразовательное учреждение «Луговская школа» Таврического района Омской области</t>
  </si>
  <si>
    <t>речевое оповещение и управление эвакуации при ЧС (инвентарный номер 4101240440)</t>
  </si>
  <si>
    <t>Общеобразовательное учреждение «Новоуральская школа» Таврического района Омской области</t>
  </si>
  <si>
    <t>автоматизированное рабочее место со средствами защиты информации</t>
  </si>
  <si>
    <t>Муниципальное учреждение «Хозяйственное управление Администрации Таврического муниципального района Омской области»</t>
  </si>
  <si>
    <t>рупор (многоканальная система автоматического оповещения)</t>
  </si>
  <si>
    <t>ледовая система (1800 кв.м.) (инвентарный номер 41012600080)</t>
  </si>
  <si>
    <t>холодильная автоматизированная установка (инвентарный номер 41012600081)</t>
  </si>
  <si>
    <t>Интерактивная панель TRIVIAND:IS-7516</t>
  </si>
  <si>
    <t>Общеобразовательное учреждение "Таврическая  школа" Таврического района Омской области</t>
  </si>
  <si>
    <t>Общеобразовательное учреждение «Сосновская школа имени Семёна Семёновича Зенковича» Таврического района Омской области</t>
  </si>
  <si>
    <t>Общеобразовательное учреждение "Пристанская  школа" Таврического района Омской области</t>
  </si>
  <si>
    <t>Сервер Rikor</t>
  </si>
  <si>
    <t>ГАЗ-A66R33 (GAZelle Next) специальный, автобус для перевозки детей, идентификационный номер X96A66R33N0949979, год изготовления 2022, номер двигателя A27500N0801165, номер кузов А66R33N0069820</t>
  </si>
  <si>
    <t>Карповское сельское поселение Таврического муниципального района Омской области</t>
  </si>
  <si>
    <t>Договор БВП от 01.03.2020 № 20/01</t>
  </si>
  <si>
    <t>Ленинское сельское поселение Таврического муниципального района Омской области</t>
  </si>
  <si>
    <t>Договор БВП от 01.03.2020 № 20/02</t>
  </si>
  <si>
    <t>Луговское  сельское поселение Таврического муниципального района Омской области</t>
  </si>
  <si>
    <t>Договор БВП от 01.03.2020 № 20/03</t>
  </si>
  <si>
    <t>Любомировское  сельское поселение Таврического муниципального района Омской области</t>
  </si>
  <si>
    <t>Договор БВП от 01.03.2020 № 20/04</t>
  </si>
  <si>
    <t>Неверовское сельское поселение Таврического муниципального района Омской области</t>
  </si>
  <si>
    <t>Договор БВП от 01.03.2020 № 20/05</t>
  </si>
  <si>
    <t>Новоуральское сельское поселение Таврического муниципального района Омской области</t>
  </si>
  <si>
    <t>Договор БВП от 01.03.2020 № 20/06</t>
  </si>
  <si>
    <t>Прииртышское сельское поселение Таврического муниципального района Омской области</t>
  </si>
  <si>
    <t>Договор БВП от 01.03.2020 № 20/07</t>
  </si>
  <si>
    <t>Пристанское сельское поселение Таврического муниципального района Омской области</t>
  </si>
  <si>
    <t>Договор БВП от 01.03.2020 № 20/08</t>
  </si>
  <si>
    <t>Сосновское сельское поселение Таврического муниципального района Омской области</t>
  </si>
  <si>
    <t>Договор БВП от 01.03.2020 № 20/09</t>
  </si>
  <si>
    <t>Харламовское сельское поселение Таврического муниципального района Омской области</t>
  </si>
  <si>
    <t>Договор БВП от 01.03.2020 № 20/10</t>
  </si>
  <si>
    <t>Место (площадка) накопления твердых коммунальных отходов для 2-х контейнеров                            инв. № 6101320216</t>
  </si>
  <si>
    <t>Образовательный конструктор для практики блочного программирования с комплектом датчиков</t>
  </si>
  <si>
    <t>Образовательный набор по механике, мехатронике и роботехнике</t>
  </si>
  <si>
    <t>Образовательный набор для изучения многокомпонентных робототехнических систем и манипуляционных роботов</t>
  </si>
  <si>
    <t>Цифровая лаборатория по экологии</t>
  </si>
  <si>
    <t>Четырёхосевой учебный робот- манипулятор с модульными сменными насадками</t>
  </si>
  <si>
    <t>Общеобразовательное учреждение "Луговская  школа" Таврического района Омской области</t>
  </si>
  <si>
    <t>Цифровая лаборатория ученическая (физика, химия, биология)</t>
  </si>
  <si>
    <t>Интерактивная панель NextPanel Hомер записи в Едином реестре российской радиоэлектронной продукции РЭ-3826/21 Номер записи в Едином реестре российской промышленной продукции 5601/3/2021 Российская Федерация</t>
  </si>
  <si>
    <t>юрта казахская</t>
  </si>
  <si>
    <t>ГАЗ-A66R33 (GAZelle Next) специальный, автобус для перевозки детей, идентификационный номер X96A66R33Р0953269, год изготовления 2023, номер двигателя A27500N0902665, номер кузов А66R33Р0071803</t>
  </si>
  <si>
    <t>стационарный металлодектор</t>
  </si>
  <si>
    <t xml:space="preserve"> Общеобразовательное учреждение "Новоселецкая  школа" Таврического  района Омской области</t>
  </si>
  <si>
    <t>набор роботехнический</t>
  </si>
  <si>
    <t>цифровая лаборатория по экологии</t>
  </si>
  <si>
    <t>цифровая лаборатория по физиологии (профильный уровень)</t>
  </si>
  <si>
    <t>Веранда</t>
  </si>
  <si>
    <t>веранда деревянная</t>
  </si>
  <si>
    <t>Муниципальное образовательное учреждение дополнительного образования детей "Детско-юношеская спортивная школа" Таврического муниципального района Омской области</t>
  </si>
  <si>
    <t>Учреждение дополнительного образования  "Центр дополнительного образования имени В.Ф. Бибиной" Таврического района Омской области</t>
  </si>
  <si>
    <t>Администрация Таврического муниципального района Омской области</t>
  </si>
  <si>
    <t>Межпоселенческое казенное учреждение "Молодежный  центр"  Таврического муниципального района Омской области</t>
  </si>
  <si>
    <t>Договор БВП от 08.09.2023 №2023-12/5419</t>
  </si>
  <si>
    <t>Договор БВП от 08.09.2023 №2023-12/5418</t>
  </si>
  <si>
    <t>Общеобразовательное учреждение "Неверовская школа" Таврического  района Омской области</t>
  </si>
  <si>
    <t xml:space="preserve">Договор БВП от 19.09.2023 № 2023-12/5807 </t>
  </si>
  <si>
    <t xml:space="preserve">Договор БВП от 16.10.2023 № 2023-12/6532 </t>
  </si>
  <si>
    <t>Договор ХВ 12/01 от 22.03.2012 г.</t>
  </si>
  <si>
    <t>Договор БВП от 11.12.2023 №2023-12/8472</t>
  </si>
  <si>
    <t>Трасса газопровода</t>
  </si>
  <si>
    <t>легковой автомобиль Москвич 3, идентификационный номер (VIN) ХТС213505РWB02861, год изготовления - 2023, номер двигателя HFC4GB24DP3309599 (гос. номер Х946ХР55)</t>
  </si>
  <si>
    <t>ГАЗ-А67R43, идентификационный номер Х96А67R43Р0026057, задний привод, северное исполнение (гос. номер Х519ХА55)</t>
  </si>
  <si>
    <t>дог. найма служ. жил.помещен. № 24/01 от 07.02.2024</t>
  </si>
  <si>
    <r>
      <t xml:space="preserve">легковой автомобиль </t>
    </r>
    <r>
      <rPr>
        <sz val="11"/>
        <color rgb="FF000000"/>
        <rFont val="Calibri"/>
        <family val="2"/>
        <charset val="204"/>
        <scheme val="minor"/>
      </rPr>
      <t>Москвич 3, идентификационный номер (VIN) ХТС213505РWB02793, год изготовления - 2023, номер двигателя HFC4GB24DP3306709 (гос.номер Х933ХР55)</t>
    </r>
  </si>
  <si>
    <t xml:space="preserve">Муниципальное учреждение «Ленинский центр хозяйственной деятельности» Администрации Ленинского сельского поселения Таврического муниципального района Омской области </t>
  </si>
  <si>
    <t>договор БВП 24/01 от 19.02.2024</t>
  </si>
  <si>
    <t>Сооружение коммунального хозяйства (газовые сети)</t>
  </si>
  <si>
    <t>Договор БВП от 28.02.2024 № 2024-12/2048</t>
  </si>
  <si>
    <t>Омская область, Таврический р-н., р.п. Таврическое, ул. Ленина, д. 79</t>
  </si>
  <si>
    <t>Муниципального учреждения культуры "Межмуниципальный центр культуры" Таврического муниципального района Омской области</t>
  </si>
  <si>
    <t>Договор ХВ 24/04 от 03.05.2024</t>
  </si>
  <si>
    <t>Общеобразовательное учреждение "Прииртышская школа" Таврического  района Омской области</t>
  </si>
  <si>
    <t>оперативное управление акт приема- передачи/ БВП 17/06 от 14.06.2017 ЦДО)</t>
  </si>
  <si>
    <t>оперативное управление акт приема- передачи; договор безвозмездного пользования АО Почта России</t>
  </si>
  <si>
    <t>Подраздел 2.3. Сведения о движимом имуществе и ином имуществе</t>
  </si>
  <si>
    <t>Наименование движимого имущества (иного имущества)</t>
  </si>
  <si>
    <t>Сведения об объекте учета (марка, модель, год выпуска, инвентарный номер)</t>
  </si>
  <si>
    <t xml:space="preserve">МУП "ТОС" </t>
  </si>
  <si>
    <t>МУП "Таврические оросительные системы" Таврического муниципального района Омской области</t>
  </si>
  <si>
    <t>МУП   "Таврические оросительные системы" Таврического муниципального района Омской области</t>
  </si>
  <si>
    <t>МУП  "Таврические оросительные системы" Таврического муниципального района Омской области</t>
  </si>
  <si>
    <t xml:space="preserve">Газораспределительная установка (ГРУ)
</t>
  </si>
  <si>
    <t>Сведения о лице, в пользу которого установлены ограничения (обременения)</t>
  </si>
  <si>
    <t>договор ХВ 24/05 от 16.05.2024</t>
  </si>
  <si>
    <t>ИН 963</t>
  </si>
  <si>
    <t>ИН 3074</t>
  </si>
  <si>
    <t>Котел №1 - газ ДЕ 25/14 ГМ                    
(с горелкой)</t>
  </si>
  <si>
    <t xml:space="preserve">Котел №2- газ ДЕ 25/14 ГМ                    
(с горелкой)
</t>
  </si>
  <si>
    <t>ИН 3073</t>
  </si>
  <si>
    <t>ИН 3248</t>
  </si>
  <si>
    <t xml:space="preserve">Насос сетевой Д-1200/63 с электродвигателем 250 квт. 
</t>
  </si>
  <si>
    <t xml:space="preserve">Насосный агрегат сетевой д-1250/63 250 квт. </t>
  </si>
  <si>
    <t>ИН 264</t>
  </si>
  <si>
    <t>Теплообменник ПВС-90 (д/душа).</t>
  </si>
  <si>
    <t>ИН 441</t>
  </si>
  <si>
    <t>Теплообменник сетевой.</t>
  </si>
  <si>
    <t>ИН 443</t>
  </si>
  <si>
    <t>ИН 444</t>
  </si>
  <si>
    <t>ИН 445</t>
  </si>
  <si>
    <t>ИН 446</t>
  </si>
  <si>
    <t>Труба металлическая</t>
  </si>
  <si>
    <t>ИН 215</t>
  </si>
  <si>
    <t xml:space="preserve">Насосная установка SCP200/460NA-160/4T4COLEO. </t>
  </si>
  <si>
    <t>ИН 5086</t>
  </si>
  <si>
    <t xml:space="preserve">Насос центробежный с электродвигателем в сборе на раме Д 800-56 агрегат АИР 315М4 200кВт 1500об/мин (Практик) </t>
  </si>
  <si>
    <t>ИН 5108522376</t>
  </si>
  <si>
    <t>Частотный преобразователь на асинхронных электродвигателях</t>
  </si>
  <si>
    <t>ИН 5021101040342</t>
  </si>
  <si>
    <t xml:space="preserve">Деаэратор термический
 ДА-25-8
</t>
  </si>
  <si>
    <t>Комплект звукового оборудования (акустическая система, микшерный пульт, микрофоны)</t>
  </si>
  <si>
    <t>КВВ-1                                             ИН 537000</t>
  </si>
  <si>
    <t>КВВ-1,6                                         ИН 611</t>
  </si>
  <si>
    <t xml:space="preserve">Полуприцеп  </t>
  </si>
  <si>
    <t>ПИ-12 номер АМ5193</t>
  </si>
  <si>
    <t>идентификационный номер (VIN) Z8NTAAT32ES082568, год выпуска - 2018, модель, № двигателя MR20 561376W    У175СО</t>
  </si>
  <si>
    <t>NISSAN X-TRAIL</t>
  </si>
  <si>
    <t xml:space="preserve">Котел </t>
  </si>
  <si>
    <t xml:space="preserve">Пианино </t>
  </si>
  <si>
    <t>Богемия</t>
  </si>
  <si>
    <t>ПАЗ</t>
  </si>
  <si>
    <t xml:space="preserve"> 320570-02, специальный, автобус  для перевозки детей, (VIN) –  Х1М3205ХХМ0002071, год выпуска 2021, Х661ВН</t>
  </si>
  <si>
    <t xml:space="preserve"> KIA GE </t>
  </si>
  <si>
    <t>Magentis/Optima/MG О605ОО</t>
  </si>
  <si>
    <t xml:space="preserve"> Автомобиль</t>
  </si>
  <si>
    <t xml:space="preserve"> ГАЗ 31105 Е554ЕР</t>
  </si>
  <si>
    <t>Автомобиль</t>
  </si>
  <si>
    <t xml:space="preserve"> ГАЗ 31105 М562РА</t>
  </si>
  <si>
    <t xml:space="preserve"> Автомобиль </t>
  </si>
  <si>
    <t>ГАЗ-31105 Н022ХУ</t>
  </si>
  <si>
    <t xml:space="preserve">Автомобиль </t>
  </si>
  <si>
    <t>УАЗ 315195 О331ХО</t>
  </si>
  <si>
    <t xml:space="preserve">Экскаватор </t>
  </si>
  <si>
    <t>ЭО 2621В-2 2118ОР</t>
  </si>
  <si>
    <t xml:space="preserve">Транспортабельная котельная установка </t>
  </si>
  <si>
    <t>ТКУ-120</t>
  </si>
  <si>
    <t xml:space="preserve">Водогрейный котел </t>
  </si>
  <si>
    <t>КВВ-1</t>
  </si>
  <si>
    <t>КВСА-2</t>
  </si>
  <si>
    <t>Котел с горелкой</t>
  </si>
  <si>
    <t xml:space="preserve">КВСА-2,5 </t>
  </si>
  <si>
    <t>Котел  с горелкой</t>
  </si>
  <si>
    <t>КВСА-2,5</t>
  </si>
  <si>
    <t>Котел</t>
  </si>
  <si>
    <t xml:space="preserve"> КВСА-3 (Октан)</t>
  </si>
  <si>
    <t>КВСА-3</t>
  </si>
  <si>
    <t xml:space="preserve">Пеногенераторс комплектующими </t>
  </si>
  <si>
    <t xml:space="preserve"> УЗК-20 (компрессорная установка СБ 4/С-100 LB30 220B)</t>
  </si>
  <si>
    <t xml:space="preserve">Гидродинамическая машина  с комплектующими </t>
  </si>
  <si>
    <t>М-3080 В (роторная форсунка для шланга 10мм, цепная форсунка 10 мм для М-3055)</t>
  </si>
  <si>
    <t>CHEVROLET NIVA 212300-55 Р959РУ</t>
  </si>
  <si>
    <t xml:space="preserve">Мусоровоз </t>
  </si>
  <si>
    <t>КО-440-2 С721СУ</t>
  </si>
  <si>
    <t>ГАЗ-32213 Т757ВК</t>
  </si>
  <si>
    <t>Автобус на 13 мест</t>
  </si>
  <si>
    <t>ГАЗ-322121 О338НК</t>
  </si>
  <si>
    <t>Автобус специальный для перевозки детей (11 мест)</t>
  </si>
  <si>
    <t xml:space="preserve">Автобус для перевозки детей </t>
  </si>
  <si>
    <t>ПАЗ 32053-70 Р403ТН</t>
  </si>
  <si>
    <t>ИЖ 2126020 К050НХ</t>
  </si>
  <si>
    <t>автомобиль легковой комби</t>
  </si>
  <si>
    <t>ГАЗ-322173 С711ЕМ</t>
  </si>
  <si>
    <t>Автобус для перевозки детей (12 мест)</t>
  </si>
  <si>
    <t>Копировальный аппарат</t>
  </si>
  <si>
    <t xml:space="preserve"> "Kuocera mita-3035"</t>
  </si>
  <si>
    <t xml:space="preserve">Самосвал </t>
  </si>
  <si>
    <t>453951 О333ХО</t>
  </si>
  <si>
    <t xml:space="preserve">КАМАЗ </t>
  </si>
  <si>
    <t>54112 Н218МО</t>
  </si>
  <si>
    <t xml:space="preserve">ГАЗ-САЗ-Мусоровоз </t>
  </si>
  <si>
    <t>3901-10  Р820ВО</t>
  </si>
  <si>
    <t xml:space="preserve"> автоцистерна на шасси </t>
  </si>
  <si>
    <t>4616  ГАЗ-3307 М811МТ</t>
  </si>
  <si>
    <t>Т278ОМ</t>
  </si>
  <si>
    <t>Автобус для перевозки детей</t>
  </si>
  <si>
    <t xml:space="preserve"> Т283ОМ</t>
  </si>
  <si>
    <t xml:space="preserve">Автомобиль Renault Duster </t>
  </si>
  <si>
    <t>У364КК</t>
  </si>
  <si>
    <t xml:space="preserve">Автомобиль рукавный </t>
  </si>
  <si>
    <t>ЗИЛ 131 АР-2 (131) Р217ВТ</t>
  </si>
  <si>
    <t xml:space="preserve"> Пожарная насосная станция </t>
  </si>
  <si>
    <t>ЗИЛ 131 ПНС-110 (131) Е714КК</t>
  </si>
  <si>
    <t>Автобус специальный для перевозки детей</t>
  </si>
  <si>
    <t xml:space="preserve"> С866НА</t>
  </si>
  <si>
    <t xml:space="preserve">Мобильный лестничный подъемник в комплекте с универсальным адаптером для перевозки пациентов   </t>
  </si>
  <si>
    <t>Scalamobil S35 Scalamobil S35-ScalaportX7</t>
  </si>
  <si>
    <t xml:space="preserve">DAEWOO NEXIA GLE С501НВ </t>
  </si>
  <si>
    <t>55-267714</t>
  </si>
  <si>
    <t>55-267715</t>
  </si>
  <si>
    <t>55-267716</t>
  </si>
  <si>
    <t>55-267717</t>
  </si>
  <si>
    <t>55-267718</t>
  </si>
  <si>
    <t>55-267719</t>
  </si>
  <si>
    <t>Тепловая сеть с. Любомировка- школа интернат</t>
  </si>
  <si>
    <t>Тепловая сеть д. Веселые Рощи</t>
  </si>
  <si>
    <t>Вид объекта</t>
  </si>
  <si>
    <t>Адрес (местоположение), ОКТМО</t>
  </si>
  <si>
    <t>сооружение</t>
  </si>
  <si>
    <t>Омская область, Таврический муниципальный район, Любомировское сельское поселение, село Любомировка, 52653410101</t>
  </si>
  <si>
    <t>Теплосети</t>
  </si>
  <si>
    <t>Омская область, р.п.Таврическое, Таврический р-н, от котельной №2 по ул.Березовой, ул.Съездовская, ул.Магистральная, ул.Совхозная, ул.Рабочая, ул.Сосновый бор, ул.Спортивная, ул.Жукова, ул.Заречная, ул.Пионерская, Ленинский машинный двор, 52653151051</t>
  </si>
  <si>
    <t>Омская область, Таврический р-н, р.п.Таврическое, ул.Чкалова, ул.Автомобилистов, ул.Северная, ул.Кирова, пл.Победы, ул.Юбилейная, ул.Ленина, ул.Титова, ул.Горького, ул.Советская, ул.Пушкина, ул.Лермонтова, ул.Западная, ул.Терешковой, ул.Гагарина, ул.Молодежная, ул.Октябрьская, ул.Садовая, ул.Урожайная, ул.Северная, ул.10-я,11-я Омская, 52653151051</t>
  </si>
  <si>
    <t>Омская область, Таврический район, ст. Стрела,ул. Тополинная, от котельной до Тополинной, ул. Привокзальной, 52653151106</t>
  </si>
  <si>
    <t>55-267720</t>
  </si>
  <si>
    <t>55-267721</t>
  </si>
  <si>
    <t>55-267722</t>
  </si>
  <si>
    <t>55-267723</t>
  </si>
  <si>
    <t>55-267724</t>
  </si>
  <si>
    <t>Тепловая сеть по адресу: р.п. Таврическое, от дома № 5А ул. Рабочая до дома № 13 ул. Юго-Западная</t>
  </si>
  <si>
    <t>Омская область, Таврический р-н, р.п. Таврическое от дома № 5А  ул. Рабочая до дома № 13 ул. Юго-Западная, 52653151051</t>
  </si>
  <si>
    <t>Тепловая сеть по адресу: р.п. Таврическое, ул. Юго-Западная от дома №13 до дома №15</t>
  </si>
  <si>
    <t>Омская область, Таврический р-н, р.п. Таврическое ул. Юго-Западная от дома №13 до дома №15,                      52653151051</t>
  </si>
  <si>
    <t>Адрес (местоположение) ОКТМО</t>
  </si>
  <si>
    <t>Здание</t>
  </si>
  <si>
    <t xml:space="preserve">Котельная- №211, 
котельная-№ 212, котельная с оборудованием-№214, котельная-газ-963
</t>
  </si>
  <si>
    <t>Омская область, Таврический район,  р.п. Таврическое, ул. Автомобилистов, 11а, 52653151051</t>
  </si>
  <si>
    <t>Омская область, Таврический район, р.п. Таврическое, ул. Пионерская, №1, 52653151051</t>
  </si>
  <si>
    <t xml:space="preserve">Здание газовой мини-котельной </t>
  </si>
  <si>
    <t>Омская область, Таврический район, р.п. Таврическое ,ул. Садовая, номер 2 «А», 52653151051</t>
  </si>
  <si>
    <t>28                                                                 1 этаж</t>
  </si>
  <si>
    <t>Тепловой участок</t>
  </si>
  <si>
    <t>Омская область, Таврический район, р.п. Таврическое, ул.Гагарина, № 16 а, 52653151051</t>
  </si>
  <si>
    <t>67,3                                  1 этаж</t>
  </si>
  <si>
    <t>Омская область, Таврический район, ст. Стрела, ул. Тополиная, № 2 В, 52353151106</t>
  </si>
  <si>
    <t>324,8                                                 2 этажа</t>
  </si>
  <si>
    <t>Здание мазутонасосной</t>
  </si>
  <si>
    <t>Омская область, р.п. Таврическое, ул. Автомобилистов, №11 а, 52653151051</t>
  </si>
  <si>
    <t>65,2                                            1 этаж</t>
  </si>
  <si>
    <t>Скважина №1 на территории котельной №1</t>
  </si>
  <si>
    <t>глубина 120 м</t>
  </si>
  <si>
    <t>Скважина №2 на территории котельной №1</t>
  </si>
  <si>
    <t>Скважина №3</t>
  </si>
  <si>
    <t>Ограждение земельного участка для хранения бытовых и производственных отходов, расположенного на территории Ленинского сельского поселения на расстоянии 2 км от железнодорожного переезда Таврическое – Новотелегино</t>
  </si>
  <si>
    <t>здание</t>
  </si>
  <si>
    <t>помещение</t>
  </si>
  <si>
    <t>нежилое помещение конторы со складом</t>
  </si>
  <si>
    <t>административное здание</t>
  </si>
  <si>
    <t>дома быта</t>
  </si>
  <si>
    <t xml:space="preserve"> здание автогаража</t>
  </si>
  <si>
    <t>Омская обл., Таврический район, п. Новоуральский, ул. Южная, 1В 52653416101</t>
  </si>
  <si>
    <t>тепловая сеть с. Карповка 4582,2 м от котельной до жилого дома по ул. Советская</t>
  </si>
  <si>
    <t>Омская область, Таврический р-н, с. Карповка, 52653407101</t>
  </si>
  <si>
    <t>КВр-1,45 (уголь) № 1554</t>
  </si>
  <si>
    <t>КВр-1,45 (уголь) № 1555</t>
  </si>
  <si>
    <t>ДА-25-8</t>
  </si>
  <si>
    <t>КВСА-2 , г.в. 2002                               № 1034</t>
  </si>
  <si>
    <t>КВСА-2,  г.в. 2002                                     № 1038</t>
  </si>
  <si>
    <t>Комплекс обработки воды Комплексон-7</t>
  </si>
  <si>
    <t>г.в. 2007</t>
  </si>
  <si>
    <t xml:space="preserve">Место (площадка) накопления твердых коммунальных отходов для 4-х контейнеров                                           </t>
  </si>
  <si>
    <t>инв. № 6101320153</t>
  </si>
  <si>
    <t xml:space="preserve">Место (площадка) накопления твердых коммунальных отходов для 4-х контейнеров                                                           </t>
  </si>
  <si>
    <t>инв. № 6101320154</t>
  </si>
  <si>
    <t xml:space="preserve">Место (площадка) накопления твердых коммунальных отходов для 4-х контейнеров                                 </t>
  </si>
  <si>
    <t xml:space="preserve">    инв.№ 6101320155</t>
  </si>
  <si>
    <t xml:space="preserve">Место (площадка) накопления твердых коммунальных отходов для 4-х контейнеров                                            </t>
  </si>
  <si>
    <t>инв. № 6101320156</t>
  </si>
  <si>
    <t xml:space="preserve">Место (площадка) накопления твердых коммунальных отходов для 4-х контейнеров                                                    </t>
  </si>
  <si>
    <t>инв. № 6101320158</t>
  </si>
  <si>
    <t>инв .№ 6101320157</t>
  </si>
  <si>
    <t xml:space="preserve">Место (площадка) накопления твердых коммунальных отходов для 4-х контейнеров                                        </t>
  </si>
  <si>
    <t>инв. № 6101320159</t>
  </si>
  <si>
    <t xml:space="preserve">Место (площадка) накопления твердых коммунальных отходов для 4-х контейнеров                                               </t>
  </si>
  <si>
    <t>инв. № 6101320160</t>
  </si>
  <si>
    <t xml:space="preserve">Место (площадка) накопления твердых коммунальных отходов для 4-х контейнеров                            </t>
  </si>
  <si>
    <t>инв. № 6101320161</t>
  </si>
  <si>
    <t xml:space="preserve">Место (площадка) накопления твердых коммунальных отходов для 4-х контейнеров                                         </t>
  </si>
  <si>
    <t>инв.№ 6101320162</t>
  </si>
  <si>
    <t xml:space="preserve">Место (площадка) накопления твердых коммунальных отходов для 4-х контейнеров                                                        </t>
  </si>
  <si>
    <t>инв.№ 6101320163</t>
  </si>
  <si>
    <t>инв. № 6101320164</t>
  </si>
  <si>
    <t>инв. № 6101320165</t>
  </si>
  <si>
    <t xml:space="preserve">Место (площадка) накопления твердых коммунальных отходов для 4-х контейнеров                           </t>
  </si>
  <si>
    <t xml:space="preserve"> инв. № 6101320166</t>
  </si>
  <si>
    <t xml:space="preserve">Место (площадка) накопления твердых коммунальных отходов для 2-х контейнеров                            </t>
  </si>
  <si>
    <t>инв. № 6101320167</t>
  </si>
  <si>
    <t xml:space="preserve">Место (площадка) накопления твердых коммунальных отходов для 2-х контейнеров                           </t>
  </si>
  <si>
    <t xml:space="preserve"> инв. № 6101320168</t>
  </si>
  <si>
    <t>инв. № 6101320169</t>
  </si>
  <si>
    <t>инв. № 6101320170</t>
  </si>
  <si>
    <t>инв. № 6101320171</t>
  </si>
  <si>
    <t>инв. № 6101320172</t>
  </si>
  <si>
    <t xml:space="preserve"> инв. № 6101320173</t>
  </si>
  <si>
    <t xml:space="preserve">Место (площадка) накопления твердых коммунальных отходов для 2-х контейнеров                          </t>
  </si>
  <si>
    <t xml:space="preserve"> инв. № 6101320174</t>
  </si>
  <si>
    <t>инв. № 6101320175</t>
  </si>
  <si>
    <t>инв. № 6101320176</t>
  </si>
  <si>
    <t>инв. № 6101320177</t>
  </si>
  <si>
    <t>инв. № 6101320178</t>
  </si>
  <si>
    <t>инв. № 6101320179</t>
  </si>
  <si>
    <t>инв. № 6101320180</t>
  </si>
  <si>
    <t>инв. № 6101320181</t>
  </si>
  <si>
    <t>инв. № 6101320182</t>
  </si>
  <si>
    <t>инв. № 6101320183</t>
  </si>
  <si>
    <t>инв. № 6101320184</t>
  </si>
  <si>
    <t>инв. № 6101320185</t>
  </si>
  <si>
    <t>инв. № 6101320186</t>
  </si>
  <si>
    <t>инв. № 6101320187</t>
  </si>
  <si>
    <t>инв. № 6101320188</t>
  </si>
  <si>
    <t>инв. № 6101320189</t>
  </si>
  <si>
    <t>инв. № 6101320190</t>
  </si>
  <si>
    <t>инв. № 6101320191</t>
  </si>
  <si>
    <t>инв. № 6101320193</t>
  </si>
  <si>
    <t>инв. № 6101320194</t>
  </si>
  <si>
    <t>инв. № 6101320195</t>
  </si>
  <si>
    <t>инв. № 6101320196</t>
  </si>
  <si>
    <t>инв. № 6101320197</t>
  </si>
  <si>
    <t>инв. № 6101320198</t>
  </si>
  <si>
    <t>инв. № 6101320199</t>
  </si>
  <si>
    <t>инв. № 6101320200</t>
  </si>
  <si>
    <t>инв. № 6101320201</t>
  </si>
  <si>
    <t xml:space="preserve"> инв. № 6101320202</t>
  </si>
  <si>
    <t>инв. № 6101320203</t>
  </si>
  <si>
    <t>инв. № 6101320204</t>
  </si>
  <si>
    <t>инв. № 6101320205</t>
  </si>
  <si>
    <t>инв. № 6101320206</t>
  </si>
  <si>
    <t>инв. № 6101320207</t>
  </si>
  <si>
    <t>инв. № 6101320208</t>
  </si>
  <si>
    <t>инв. № 6101320209</t>
  </si>
  <si>
    <t>инв. № 6101320210</t>
  </si>
  <si>
    <t>инв. № 6101320211</t>
  </si>
  <si>
    <t>инв. № 6101320212</t>
  </si>
  <si>
    <t>инв. № 6101320213</t>
  </si>
  <si>
    <t>инв. № 6101320214</t>
  </si>
  <si>
    <t>инв. № 6101320215</t>
  </si>
  <si>
    <t>инв. № 6101320216</t>
  </si>
  <si>
    <t xml:space="preserve">Место (площадка) накопления твердых коммунальных отходов для -х контейнеров                            </t>
  </si>
  <si>
    <t>инв. № 6101320217</t>
  </si>
  <si>
    <t xml:space="preserve">Блочно-модульная газовая котельная </t>
  </si>
  <si>
    <t>МКУ-В-1,6Г</t>
  </si>
  <si>
    <t>р.п. Таврическое, пл. Победы, 12, 52653151051</t>
  </si>
  <si>
    <t>Объект незавершенного строительства (25%)</t>
  </si>
  <si>
    <t>Дизель- генератор</t>
  </si>
  <si>
    <t>АД 12-Т400-РП, БП-000062</t>
  </si>
  <si>
    <t>Сведения об основных характеристиках (протяженность), м</t>
  </si>
  <si>
    <t>Сведения о лице, в пользу которого установлены огранечения (обременения)</t>
  </si>
  <si>
    <t>1,2 этаж</t>
  </si>
  <si>
    <t>МУК "ТЦМБ им. Рябинина К.А"</t>
  </si>
  <si>
    <t>3 этаж</t>
  </si>
  <si>
    <t xml:space="preserve">казна </t>
  </si>
  <si>
    <t>Омская область,                 р-н Таврический, Сосновское сельское поселение,  52653425</t>
  </si>
  <si>
    <t>Омская обл, Таврический р-н,  с. Карповка (на восток), 52653407</t>
  </si>
  <si>
    <t>Омская область, Таврический район, Неверовское от с. Неверовка до 52 ОП МЗ Н-464 Автомобильная дорога с. Неверовка- д. Андреевка, 52653413</t>
  </si>
  <si>
    <t>Омская рбл, Таврический р-н, Подъезд к Рыбхлзу в Таврическом районе Омской обл, от Харламово до Рыбхоза, 52653428</t>
  </si>
  <si>
    <t>Омская обл, Таврическтий р-н, Карповское. От  а/д Новоселецк-Таврическое-Нововаршавка, 52653407</t>
  </si>
  <si>
    <t>Омская область, р-н Таврический, Любомировское сельское поселение, 52653410</t>
  </si>
  <si>
    <t>Омская обл, Таврический р-н, от а/д Омск-Русская Поляна до садоводческого массива "Фадино", 52653000</t>
  </si>
  <si>
    <t>Омская обл, Таврический р-н, Неверовское, От  52ОП МЗ Н-464 Автомобильная дорога с. Неверовка-д. Андреевка до д. Андреевка, 52653413</t>
  </si>
  <si>
    <t>Омская область, р-н Таврический, Неверовское сельское поселение, 52653413</t>
  </si>
  <si>
    <t>Омская область, р-н Таврический, с/п Харламовское, подъезд к д. Сибкоммуна со стороны ДОЗЛ "Лесная Поляна" от автодороги "Омск-Русская Поляна"-Харламово, 52653428</t>
  </si>
  <si>
    <t>Омская область, Таврический р-н,   от а\д "Новоуральский-отделение №  3" до ул. Зеленая, п. Новоуральский,  52653416</t>
  </si>
  <si>
    <t>Подъезд к с.Харламово со стороны д. Лобково от а/д "Омск-Русская-поляна"- Харламово</t>
  </si>
  <si>
    <t>Омская область, Таврический р-н, с. Харламово, 52653428</t>
  </si>
  <si>
    <t>Автодорога - подъезд к с. Лесное от а/д Омск-Одесское-граница Республики Казахстан</t>
  </si>
  <si>
    <t>Омская область, р-н Таврический, Сосновское с/п, 52653425</t>
  </si>
  <si>
    <t>Автомобильная дорога  Подъезд к садоводческому массиву "Камышино"</t>
  </si>
  <si>
    <t>Омская область, р-н Таврический,  от а/д "Омск-Русская Поляна" до садоводческого массива "Камышино", 52653428</t>
  </si>
  <si>
    <t>Автомобильная дорога Подъезд к садоводческому массиву "Харламово"</t>
  </si>
  <si>
    <t>Омская область, Таврический район от а/д подъезд к Рыбхозу до садоводческого массива Харламово, 52653428</t>
  </si>
  <si>
    <t>Омская обл., Таврический р-н, Харламовское сельское поселение, автомобильная дорога, местоположение которой определено от – д. Камышино до СНТ «Озерное». 52653428</t>
  </si>
  <si>
    <t>Омская область, Таврический рйон, с. Пристанское, со стороны с. Пристанское до въезда д.Баландино, 52653422</t>
  </si>
  <si>
    <t>Сведения об основных характеристиках                (тип  объекта, площадь, протяженность, этажность)</t>
  </si>
  <si>
    <t>Сведения об основных характеристиках                (тип объекта, площадь, протяженность, этажность)</t>
  </si>
  <si>
    <t>нежилое,                  1 843,2  м2</t>
  </si>
  <si>
    <t xml:space="preserve">Вид объекта </t>
  </si>
  <si>
    <t>55-267725</t>
  </si>
  <si>
    <t>55-267726</t>
  </si>
  <si>
    <t>55-267727</t>
  </si>
  <si>
    <t>55-267728</t>
  </si>
  <si>
    <t>Тепловая сеть</t>
  </si>
  <si>
    <t>Тепловая сеть с. Харламово</t>
  </si>
  <si>
    <t>Тепловая сеть от котельной до жилого дома№29 по ул. 30 лет Октября</t>
  </si>
  <si>
    <t>Теплотрасса</t>
  </si>
  <si>
    <t>Тепловая сеть с. Неверовка</t>
  </si>
  <si>
    <t>1304,1                                2 этажа</t>
  </si>
  <si>
    <t>88,9                                    1 этаж</t>
  </si>
  <si>
    <t>Омская область, Таврический муниципальный район, Любомировское сельское поселение, деревня Веселые Рощи, 52653410111</t>
  </si>
  <si>
    <t>РФ, Омская обл., Таврический р-н. с. Харламово, 52653428</t>
  </si>
  <si>
    <t>Омская область, р-н Таврический, с. Сосновское, 52653425</t>
  </si>
  <si>
    <t>Омская область, р-н Таврический, с. Сосновское, ул. Улыбина 4, 52653425</t>
  </si>
  <si>
    <t>Омская область, Таврический район, с. Неверовка, от котельной до детского сада, 52653413</t>
  </si>
  <si>
    <t>договор ХВ 24/12 от 21.06.2024</t>
  </si>
  <si>
    <t xml:space="preserve">Газовый модуль </t>
  </si>
  <si>
    <t>ТКУ-126</t>
  </si>
  <si>
    <t xml:space="preserve">Дизель-генератор </t>
  </si>
  <si>
    <t>АД -100 С-Т 400</t>
  </si>
  <si>
    <t>КВр-2,0 МВт в полной комплектации</t>
  </si>
  <si>
    <t>Омская область, р-н Таврический, с/п
Любомировское, д Веселые Рощи, (по улице
Мира), 52653410111</t>
  </si>
  <si>
    <t>Внутрипоселковй надземный газ-вод низкого
давления</t>
  </si>
  <si>
    <t>Омская область, Таврический район, с.
Любомировка, ул.Мира, Советская, Гагарина,
Л.Чайкиной, от ГРПШ 1; ГРПШ 2; ГРПШ 3 до
ул.Мира, Советская, Гагарина, Л.Чайкиной, 52653410101</t>
  </si>
  <si>
    <t xml:space="preserve">Омская область, Таврический район, с.
Сосновское по улицам Жукова, Сахарова,
Полевая, Дачная, 52653425
</t>
  </si>
  <si>
    <t>Распределительный газопровод микрорайона
"Молодежный" в с. Луговое Луговского
сельского поселения Таврического
муниципального района Омской области</t>
  </si>
  <si>
    <t>Внутрипоселковый газопровод среднего и
низкого давления</t>
  </si>
  <si>
    <t>Омская область, р-н Таврический, с
Любомировка, ул. Горького, Советская,
Молодежная, от врезки ПУРГ-200 до ГРПШ №3, 52653410101</t>
  </si>
  <si>
    <t>Распределительный газопровод в с.Прииртышье</t>
  </si>
  <si>
    <t>Омская область, Таврический район,
Прииртышкое с. п, с.Прииртышье, 52653419101</t>
  </si>
  <si>
    <t>Распределительный газопровод с. Луговое
Таврического района Омской области 2 очередь
строительства</t>
  </si>
  <si>
    <t xml:space="preserve">Омская область, р-н Таврический, с/п
Луговское, с Луговое, 52653409101
</t>
  </si>
  <si>
    <t xml:space="preserve">Омская область, муниципальный район
Таврический, сельское поселение
Харламовское, село Харламово, 52653428101
</t>
  </si>
  <si>
    <t>Омская область, м.р-н Таврический, с.п
Новоуральское, Российская Федерация, Омская
область, Таврический муниципальный район,
Новоуральское сельское поселение, газопровод
ст. Жатва,  52653416106</t>
  </si>
  <si>
    <t xml:space="preserve">Распределительный газопровод к жилым домам
по ул. Ленина, Рабочая, Юбилейная, пер.
Школьный в с.Луговое Таврического района
Омской области (2 очередь)
</t>
  </si>
  <si>
    <t>Омская область, р-н Таврический, с Луговое, 52653409101</t>
  </si>
  <si>
    <t>Распределительный газопровод в ауле Коянбай
Таврического района Омской области</t>
  </si>
  <si>
    <t>Омская область, р-н Таврический, аул
Коянбай, от ГРПШ по ул. Новая, ул. Старая, 
пер. Короткий, 52653413116</t>
  </si>
  <si>
    <t>Газоснабжение с.Сосновское Таврического
муниципального района Омской области. 4
очередь</t>
  </si>
  <si>
    <t xml:space="preserve">Российская Федерация. Омская область, р-н
Таврический, с Сосновское, 52653425101
</t>
  </si>
  <si>
    <t xml:space="preserve">Сеть газораспределения по д. Березовка
Таврического района Омской области
</t>
  </si>
  <si>
    <t>Российская Федерация, Омская область,
Таврический район, д. Березовка, 52653410106</t>
  </si>
  <si>
    <t>Омская область, Таврический район, с. Харламово, ул. Пушкина, д. 86, 52653428101</t>
  </si>
  <si>
    <t>Сеть газораспределения по д. Новотелегино
Таврического района Омской области,
назначение: Иное сооружение (газопровод).
Доп.описание: протяженность: 1996 м.</t>
  </si>
  <si>
    <t>Омская область, р-н Таврический, д
Новотелегино, 52653408126</t>
  </si>
  <si>
    <t xml:space="preserve">Сеть газораспределения по с. Неверовка
Таврического района Омской области
</t>
  </si>
  <si>
    <t>Российская Федерация, Омская область,
Таврический район, с. Неверовка, 52653413111</t>
  </si>
  <si>
    <t>Распределительный газопровод в с.Пристанское</t>
  </si>
  <si>
    <t>Омская область, р-н Таврический, с
Пристанское, 52653422101</t>
  </si>
  <si>
    <t>Подземный газопровод, низкого давления</t>
  </si>
  <si>
    <t xml:space="preserve">Омская область, р-н Таврический, с
Сосновское, ул Чапаева, 52653425101
</t>
  </si>
  <si>
    <t>Газоснабжение с. Карповка Таврического
муниципального района Омской области</t>
  </si>
  <si>
    <t>Омская область, р-н Таврический, с Карповка, 52653407101</t>
  </si>
  <si>
    <t xml:space="preserve">Внутрипоселковый надземный, подземный
газ-вод среднего давления
</t>
  </si>
  <si>
    <t>Омская область, р-н Таврический, с
Любомировка, ул. Лесная, ул.Гагарина, 
ул.Маяковского, от ГРПШ 1; задвижки (ПК0Д);
задвижки (ПК01) до ул.Лесная, ул.Гагарина,
ул.Маяковского, 52653410101</t>
  </si>
  <si>
    <t xml:space="preserve">Сети газораспределения по д.Копейкино
Таврического района Омской области
</t>
  </si>
  <si>
    <t>Омская область, р-н Таврический, д Копейкино, 52653408106</t>
  </si>
  <si>
    <t>Распределительный газопровод в с. Луговое
Таврического района Омской области</t>
  </si>
  <si>
    <t xml:space="preserve">Омская область, р-н Таврический, с Луговое,
от ГРПШ 400 крановый узел 1; крановый узел
2,3,4,5 по ул.Ленина, ул.Рабочая, ул.70 лет
Октября, ул.Луговая, ул.Гагарина,
ул.Митрофанова, ул.Набережная, ул.Юбилейная,
ул.Животноводов, 52653409101
</t>
  </si>
  <si>
    <t xml:space="preserve">Сеть газораспределения по жилой застройке
вблизи объекта "Черноглазовский элеватор"
Таврического района Омской области
</t>
  </si>
  <si>
    <t xml:space="preserve">Российская Федерация, Омская область,
Таврический район, ст. Жатва вблизи объекта
"Черноглазовский элеватор", 52653416106
</t>
  </si>
  <si>
    <t>Газопровод, назначение: Внутрипоселковый
надземный, подземный газопровод среднего
давления протяженность 900м. Доп.описание:
протяженность: 900 м.</t>
  </si>
  <si>
    <t>Омская область, р-н Таврический, д
Новоселецк, ул Садовая, Молодежная от ПК-0
до Заглушки ПК3 Д+30,5, 52653408121</t>
  </si>
  <si>
    <t>Строительство сети газоснабжения д.
Баландино Пристанского сельского поселения
Таврического муниципального района Омской
области</t>
  </si>
  <si>
    <t xml:space="preserve">Российская Федерация, Омская область,
Таврический р-н, д Баландино, 52653422111
</t>
  </si>
  <si>
    <t xml:space="preserve">Газоснабжение с. Сосновское, Таврического
района, Омской области, третий пусковой
комплекс. Газопровод среднего давления Г2,
газопровод низкого давления Г1
</t>
  </si>
  <si>
    <t>Омская область, р-н Таврический, с
Сосновское, ул. Первомайская, Гагарина,
Западная, Зеленая, Урицкого, Володарского, 52653425101</t>
  </si>
  <si>
    <t>Газоснабжение деревни Веселые Рощи
Таврического района Омской области (2-я
очередь)</t>
  </si>
  <si>
    <t xml:space="preserve">Омская область, р-н Таврический, с/п
Любомировское, д Веселые Рощи, (по улицам
Центральная, Новая, Магистральная), 52653410111
</t>
  </si>
  <si>
    <t>РФ, Омская область, Таврический р-н, п. Новоуральский, ул. Фестивальная, 7а, 52653416101</t>
  </si>
  <si>
    <t>Дизель-генератор</t>
  </si>
  <si>
    <t>АД60-Т400 "Ресурс"</t>
  </si>
  <si>
    <t>55-261089</t>
  </si>
  <si>
    <t>55-266324</t>
  </si>
  <si>
    <t>55-266379</t>
  </si>
  <si>
    <t>55-266380</t>
  </si>
  <si>
    <t>55-266988</t>
  </si>
  <si>
    <t>55-267101</t>
  </si>
  <si>
    <t>55-267614</t>
  </si>
  <si>
    <t>55-267631</t>
  </si>
  <si>
    <t>55-267632</t>
  </si>
  <si>
    <t>55-267636</t>
  </si>
  <si>
    <t>55-267645</t>
  </si>
  <si>
    <t>55-267646</t>
  </si>
  <si>
    <t>55-263999</t>
  </si>
  <si>
    <t>55-266312</t>
  </si>
  <si>
    <t>55-266313</t>
  </si>
  <si>
    <t>55-266314</t>
  </si>
  <si>
    <t>55-266315</t>
  </si>
  <si>
    <t>55-266325</t>
  </si>
  <si>
    <t>55-266326</t>
  </si>
  <si>
    <t>55-266327</t>
  </si>
  <si>
    <t>55-266328</t>
  </si>
  <si>
    <t>55-266329</t>
  </si>
  <si>
    <t>55-266332</t>
  </si>
  <si>
    <t>55-266336</t>
  </si>
  <si>
    <t>55-266340</t>
  </si>
  <si>
    <t>55-266503</t>
  </si>
  <si>
    <t>55-266588</t>
  </si>
  <si>
    <t>55-267741</t>
  </si>
  <si>
    <t>55-266757</t>
  </si>
  <si>
    <t>55-266758</t>
  </si>
  <si>
    <t>55-266759</t>
  </si>
  <si>
    <t>55-266760</t>
  </si>
  <si>
    <t>55-266761</t>
  </si>
  <si>
    <t>55-266762</t>
  </si>
  <si>
    <t>55-266765</t>
  </si>
  <si>
    <t>55-266941</t>
  </si>
  <si>
    <t>55-266942</t>
  </si>
  <si>
    <t>55-266943</t>
  </si>
  <si>
    <t>55-266944</t>
  </si>
  <si>
    <t>55-266945</t>
  </si>
  <si>
    <t>55-266984</t>
  </si>
  <si>
    <t>55-266985</t>
  </si>
  <si>
    <t>55-266986</t>
  </si>
  <si>
    <t>55-267195</t>
  </si>
  <si>
    <t>55-267196</t>
  </si>
  <si>
    <t>55-267558</t>
  </si>
  <si>
    <t>55-267559</t>
  </si>
  <si>
    <t>55-267681</t>
  </si>
  <si>
    <t>55-267711</t>
  </si>
  <si>
    <t>55-267732</t>
  </si>
  <si>
    <t>55-267733</t>
  </si>
  <si>
    <t>55-267759</t>
  </si>
  <si>
    <t>55-267760</t>
  </si>
  <si>
    <t>55-267761</t>
  </si>
  <si>
    <t xml:space="preserve"> ГАЗ-32213 Специальное пассажирское транспортное средство (13 мест) О304АК</t>
  </si>
  <si>
    <t>специальный для перевозки детей, ГАЗ-322121 С651ЕМ</t>
  </si>
  <si>
    <t xml:space="preserve">Атомобиль </t>
  </si>
  <si>
    <t xml:space="preserve">автобус на 13 мест </t>
  </si>
  <si>
    <t>ГАЗ-32213 М867ВВ</t>
  </si>
  <si>
    <t xml:space="preserve">автобус </t>
  </si>
  <si>
    <t xml:space="preserve">автомобиль </t>
  </si>
  <si>
    <t>автофургон</t>
  </si>
  <si>
    <t>сервер</t>
  </si>
  <si>
    <t xml:space="preserve">Автобус </t>
  </si>
  <si>
    <t xml:space="preserve">снегоход </t>
  </si>
  <si>
    <t>мотокросс с коляской</t>
  </si>
  <si>
    <t xml:space="preserve"> VMC-KTM</t>
  </si>
  <si>
    <t>55-260022</t>
  </si>
  <si>
    <t>55-260025</t>
  </si>
  <si>
    <t>55-260027</t>
  </si>
  <si>
    <t>55-260136</t>
  </si>
  <si>
    <t>55-260151</t>
  </si>
  <si>
    <t>55-260296</t>
  </si>
  <si>
    <t>55-266346</t>
  </si>
  <si>
    <t>55-266364</t>
  </si>
  <si>
    <t>55-266365</t>
  </si>
  <si>
    <t>55-266366</t>
  </si>
  <si>
    <t>55-266367</t>
  </si>
  <si>
    <t>55-266368</t>
  </si>
  <si>
    <t>55-266369</t>
  </si>
  <si>
    <t>55-266371</t>
  </si>
  <si>
    <t>55-266372</t>
  </si>
  <si>
    <t>55-266375</t>
  </si>
  <si>
    <t>55-266378</t>
  </si>
  <si>
    <t>55-266381</t>
  </si>
  <si>
    <t>55-266384</t>
  </si>
  <si>
    <t>55-266385</t>
  </si>
  <si>
    <t>55-266386</t>
  </si>
  <si>
    <t>55-266387</t>
  </si>
  <si>
    <t>55-266388</t>
  </si>
  <si>
    <t>55-266389</t>
  </si>
  <si>
    <t>55-266390</t>
  </si>
  <si>
    <t>55-266391</t>
  </si>
  <si>
    <t>55-266392</t>
  </si>
  <si>
    <t>55-266394</t>
  </si>
  <si>
    <t>55-266395</t>
  </si>
  <si>
    <t>55-266396</t>
  </si>
  <si>
    <t>55-266397</t>
  </si>
  <si>
    <t>55-266399</t>
  </si>
  <si>
    <t>55-266400</t>
  </si>
  <si>
    <t>55-266401</t>
  </si>
  <si>
    <t>55-266403</t>
  </si>
  <si>
    <t>55-266405</t>
  </si>
  <si>
    <t>55-266406</t>
  </si>
  <si>
    <t>55-266407</t>
  </si>
  <si>
    <t>55-266408</t>
  </si>
  <si>
    <t>55-266409</t>
  </si>
  <si>
    <t>55-266410</t>
  </si>
  <si>
    <t>55-266411</t>
  </si>
  <si>
    <t>55-266422</t>
  </si>
  <si>
    <t>55-266423</t>
  </si>
  <si>
    <t>55-266531</t>
  </si>
  <si>
    <t>55-266747</t>
  </si>
  <si>
    <t>55-266748</t>
  </si>
  <si>
    <t>55-266749</t>
  </si>
  <si>
    <t>55-266752</t>
  </si>
  <si>
    <t>55-266755</t>
  </si>
  <si>
    <t>55-266756</t>
  </si>
  <si>
    <t>55-266857</t>
  </si>
  <si>
    <t>55-266989</t>
  </si>
  <si>
    <t>55-266990</t>
  </si>
  <si>
    <t>55-267061</t>
  </si>
  <si>
    <t>55-267062</t>
  </si>
  <si>
    <t>55-267064</t>
  </si>
  <si>
    <t>55-267066</t>
  </si>
  <si>
    <t>55-267067</t>
  </si>
  <si>
    <t>55-267068</t>
  </si>
  <si>
    <t>55-267069</t>
  </si>
  <si>
    <t>55-267070</t>
  </si>
  <si>
    <t>55-267071</t>
  </si>
  <si>
    <t>55-267102</t>
  </si>
  <si>
    <t>55-267103</t>
  </si>
  <si>
    <t>55-267106</t>
  </si>
  <si>
    <t>55-267144</t>
  </si>
  <si>
    <t>55-267146</t>
  </si>
  <si>
    <t>55-267197</t>
  </si>
  <si>
    <t>55-267415</t>
  </si>
  <si>
    <t>55-267416</t>
  </si>
  <si>
    <t>55-267420</t>
  </si>
  <si>
    <t>55-267445</t>
  </si>
  <si>
    <t>55-267448</t>
  </si>
  <si>
    <t>55-267449</t>
  </si>
  <si>
    <t>55-267450</t>
  </si>
  <si>
    <t>55-267451</t>
  </si>
  <si>
    <t>55-267452</t>
  </si>
  <si>
    <t>55-267453</t>
  </si>
  <si>
    <t>55-267458</t>
  </si>
  <si>
    <t>55-267460</t>
  </si>
  <si>
    <t>55-267462</t>
  </si>
  <si>
    <t>55-267463</t>
  </si>
  <si>
    <t>55-267464</t>
  </si>
  <si>
    <t>55-267465</t>
  </si>
  <si>
    <t>55-267466</t>
  </si>
  <si>
    <t>55-267467</t>
  </si>
  <si>
    <t>55-267468</t>
  </si>
  <si>
    <t>55-267469</t>
  </si>
  <si>
    <t>55-267473</t>
  </si>
  <si>
    <t>55-267474</t>
  </si>
  <si>
    <t>55-267475</t>
  </si>
  <si>
    <t>55-267476</t>
  </si>
  <si>
    <t>55-267478</t>
  </si>
  <si>
    <t>55-267479</t>
  </si>
  <si>
    <t>55-267480</t>
  </si>
  <si>
    <t>55-267482</t>
  </si>
  <si>
    <t>55-267483</t>
  </si>
  <si>
    <t>55-267484</t>
  </si>
  <si>
    <t>55-267485</t>
  </si>
  <si>
    <t>55-267486</t>
  </si>
  <si>
    <t>55-267487</t>
  </si>
  <si>
    <t>55-267488</t>
  </si>
  <si>
    <t>55-267489</t>
  </si>
  <si>
    <t>55-267490</t>
  </si>
  <si>
    <t>55-267492</t>
  </si>
  <si>
    <t>55-267493</t>
  </si>
  <si>
    <t>55-267494</t>
  </si>
  <si>
    <t>55-267495</t>
  </si>
  <si>
    <t>55-267496</t>
  </si>
  <si>
    <t>55-267497</t>
  </si>
  <si>
    <t>55-267500</t>
  </si>
  <si>
    <t>55-267501</t>
  </si>
  <si>
    <t>55-267504</t>
  </si>
  <si>
    <t>55-267505</t>
  </si>
  <si>
    <t>55-267506</t>
  </si>
  <si>
    <t>55-267507</t>
  </si>
  <si>
    <t>55-267508</t>
  </si>
  <si>
    <t>55-267509</t>
  </si>
  <si>
    <t>55-267510</t>
  </si>
  <si>
    <t>55-267511</t>
  </si>
  <si>
    <t>55-267512</t>
  </si>
  <si>
    <t>55-267513</t>
  </si>
  <si>
    <t>55-267514</t>
  </si>
  <si>
    <t>55-267516</t>
  </si>
  <si>
    <t>55-267517</t>
  </si>
  <si>
    <t>55-267518</t>
  </si>
  <si>
    <t>55-267519</t>
  </si>
  <si>
    <t>55-267521</t>
  </si>
  <si>
    <t>55-267522</t>
  </si>
  <si>
    <t>55-267525</t>
  </si>
  <si>
    <t>55-267526</t>
  </si>
  <si>
    <t>55-267527</t>
  </si>
  <si>
    <t>55-267529</t>
  </si>
  <si>
    <t>55-267530</t>
  </si>
  <si>
    <t>55-267531</t>
  </si>
  <si>
    <t>55-267553</t>
  </si>
  <si>
    <t>55-267554</t>
  </si>
  <si>
    <t>55-267555</t>
  </si>
  <si>
    <t>55-267556</t>
  </si>
  <si>
    <t>55-267584</t>
  </si>
  <si>
    <t>55-267596</t>
  </si>
  <si>
    <t>55-267604</t>
  </si>
  <si>
    <t>55-267609</t>
  </si>
  <si>
    <t>55-267610</t>
  </si>
  <si>
    <t>55-267612</t>
  </si>
  <si>
    <t>55-267613</t>
  </si>
  <si>
    <t>55-267629</t>
  </si>
  <si>
    <t>55-267630</t>
  </si>
  <si>
    <t>55-267635</t>
  </si>
  <si>
    <t>55-267638</t>
  </si>
  <si>
    <t>55-267639</t>
  </si>
  <si>
    <t>55-267640</t>
  </si>
  <si>
    <t>55-267641</t>
  </si>
  <si>
    <t>55-267642</t>
  </si>
  <si>
    <t>55-267643</t>
  </si>
  <si>
    <t>55-267644</t>
  </si>
  <si>
    <t>55-267661</t>
  </si>
  <si>
    <t>55-267662</t>
  </si>
  <si>
    <t>55-267663</t>
  </si>
  <si>
    <t>55-267664</t>
  </si>
  <si>
    <t>55-267665</t>
  </si>
  <si>
    <t>55-267666</t>
  </si>
  <si>
    <t>55-267667</t>
  </si>
  <si>
    <t>55-267668</t>
  </si>
  <si>
    <t>55-267669</t>
  </si>
  <si>
    <t>55-267670</t>
  </si>
  <si>
    <t>55-267671</t>
  </si>
  <si>
    <t>55-267672</t>
  </si>
  <si>
    <t>55-266764</t>
  </si>
  <si>
    <t>55-266323</t>
  </si>
  <si>
    <t>55-266476</t>
  </si>
  <si>
    <t>55-266477</t>
  </si>
  <si>
    <t>55-266479</t>
  </si>
  <si>
    <t>55-266649</t>
  </si>
  <si>
    <t>55-266652</t>
  </si>
  <si>
    <t>55-266653</t>
  </si>
  <si>
    <t>55-266655</t>
  </si>
  <si>
    <t>55-266656</t>
  </si>
  <si>
    <t>55-266657</t>
  </si>
  <si>
    <t>55-266658</t>
  </si>
  <si>
    <t>55-266659</t>
  </si>
  <si>
    <t>55-266660</t>
  </si>
  <si>
    <t>55-266661</t>
  </si>
  <si>
    <t>55-266662</t>
  </si>
  <si>
    <t>55-266663</t>
  </si>
  <si>
    <t>55-266666</t>
  </si>
  <si>
    <t>55-266667</t>
  </si>
  <si>
    <t>55-266669</t>
  </si>
  <si>
    <t>55-266670</t>
  </si>
  <si>
    <t>55-266672</t>
  </si>
  <si>
    <t>55-266673</t>
  </si>
  <si>
    <t>55-266674</t>
  </si>
  <si>
    <t>55-266675</t>
  </si>
  <si>
    <t>55-266676</t>
  </si>
  <si>
    <t>55-266677</t>
  </si>
  <si>
    <t>55-266678</t>
  </si>
  <si>
    <t>55-266766</t>
  </si>
  <si>
    <t>55-266767</t>
  </si>
  <si>
    <t>55-266768</t>
  </si>
  <si>
    <t>55-267165</t>
  </si>
  <si>
    <t>55-267374</t>
  </si>
  <si>
    <t>55-267375</t>
  </si>
  <si>
    <t>55-267539</t>
  </si>
  <si>
    <t>55-267557</t>
  </si>
  <si>
    <t>55-267656</t>
  </si>
  <si>
    <t>55-267657</t>
  </si>
  <si>
    <t>55-267678</t>
  </si>
  <si>
    <t>55-267679</t>
  </si>
  <si>
    <t>55-267680</t>
  </si>
  <si>
    <t>55-267688</t>
  </si>
  <si>
    <t>55-267689</t>
  </si>
  <si>
    <t>Реестровый номер</t>
  </si>
  <si>
    <t>Реестровыйтномер</t>
  </si>
  <si>
    <t xml:space="preserve">Реестровый номер </t>
  </si>
  <si>
    <t>Сведения об основных характеристиках (площадь, этажность)</t>
  </si>
  <si>
    <t>Омская область, р-н Таврический, с Лесное,
ул Центральная, д 18, пом 2П,                                    52653425111</t>
  </si>
  <si>
    <t>Омская обл., Таврический р-н, р.п.Таврическое, 500 м севернее от р.п. Таврическое, 52653151051</t>
  </si>
  <si>
    <t>38,4                                 2 этажа                                       (1 подземный)</t>
  </si>
  <si>
    <t>Здание нанализационной насосной станции</t>
  </si>
  <si>
    <t xml:space="preserve">14,8                                   2 этажа                                  (1 подземный) </t>
  </si>
  <si>
    <t>Омская область, Таврический р-н, д. Пальцевка, ул.Мира, 9,     52653407106</t>
  </si>
  <si>
    <t>Омская обл, Таврический р-н, д. Черниговка, ул.Центральная, 21Б, 52653408121</t>
  </si>
  <si>
    <t>Омская область, Таврический район, р.п. Таврическое, ул.Автомобилистов, 11Б, 52653151051</t>
  </si>
  <si>
    <t>Здание канализационной насосной станции</t>
  </si>
  <si>
    <t>Омская область, Таврический район, с..Прииртышье.300 м к северо-западу от котельной, 52653419101</t>
  </si>
  <si>
    <t>Административное помещение</t>
  </si>
  <si>
    <t>Омская область, Таврический р-н, р.п. Таврическое, ул.Чкалова, 27, пом. 1П, 52653151051</t>
  </si>
  <si>
    <t>БВП, аренда</t>
  </si>
  <si>
    <t>ФГУП "Почта России",              БУ "Редакция газеты Таврические новости",              БУ "Управление по охране животного мира",               ФГБУ «Центр оценки качества зерна»</t>
  </si>
  <si>
    <t>Омская область, Таврический р-н, д.Баландино, ул.Школьная, 21, 52653422111</t>
  </si>
  <si>
    <t>Омская область, Таврический район, с. Прииртышье, ул. Ленина, 2Б, 52653419101</t>
  </si>
  <si>
    <t>Омская область, Таврический р-н, р.п. Таврическое, ул.Пролетарская, 163А. 52653151051</t>
  </si>
  <si>
    <t>Омская область, Таврический р-н, с. Карповка, ул. Новая, 1, 52653407101</t>
  </si>
  <si>
    <t>Омская область, Таврический р-н, р.п. Таврическое, ул.Пушкина, 39А, 52653151051</t>
  </si>
  <si>
    <t>Омская область, Таврический р-н, ст. Стрела, ул.Тополиная, 3А, 52653151106</t>
  </si>
  <si>
    <t>нежилое строение Канализационная насосная станция №2</t>
  </si>
  <si>
    <t>Омская область, р-н Таврический, рп Таврическое, ул.Автомобилистов, 11Б, 52653151051</t>
  </si>
  <si>
    <t>Омская область, Таврический р-н, р.п.Таврическое, ул. Лесной переулок, 3В, 52653151051</t>
  </si>
  <si>
    <t>47,8                                                  2 этажа                             (1 подземный)</t>
  </si>
  <si>
    <t>Омская область, Таврический район, р.п. Таврическое, ул.Магистральная, 2А, 52653151051</t>
  </si>
  <si>
    <t>Омская область, Таврический р-н, р.п. Таврическое, ул.Автомобилистов, 11А, 52653151051</t>
  </si>
  <si>
    <t xml:space="preserve">Нежилое строение  </t>
  </si>
  <si>
    <t>Омская область, Таврический р-н, р.п. Таврическое, ул. Лермонтова, 24А, 52653151051</t>
  </si>
  <si>
    <t>43,2                                 2 этажа                                       (1 подземный)</t>
  </si>
  <si>
    <t>Омская область, Таврический р-н, с. Сосновское, ул.Улыбина, 4, 52653425101</t>
  </si>
  <si>
    <t>44                                                 2 этажа</t>
  </si>
  <si>
    <t>Омская область, Таврический р-н, р.п.Таврическое, ул.Кирова, номер  107, 52653151051</t>
  </si>
  <si>
    <t>Омская область, Таврический р-н, р.п. Таврическое, 500 м севернее от р.п. Таврическое, 52653151051</t>
  </si>
  <si>
    <t>55-267729</t>
  </si>
  <si>
    <t>55-267730</t>
  </si>
  <si>
    <t>Омская область, Таврический район, с. Прииртышье, от котельной до МТМ, Тепловая сеть, 52653419101</t>
  </si>
  <si>
    <t>55-267731</t>
  </si>
  <si>
    <t>Тепловые сети с. Пристанское</t>
  </si>
  <si>
    <t>Омская область, Таврический район, с. Пристанское, ул. Ленина, Октябрьская, Новая, Лермонтова, Совхозная, от котельной до строений с. Пристанское, тепловые сети с. Пристанское, 52653422101</t>
  </si>
  <si>
    <t>Тепловые сети с. Луговое</t>
  </si>
  <si>
    <t>Омская область, ул. Гагарина, Набережная, Митрофанова, Юбилейная, Рабочая, Ленина, Луговая, пер. Школьный, от котельной, до строений с. Луговое, 52653409101</t>
  </si>
  <si>
    <t>Реконструкция тепловой  сети расположенной по адресу: Омская область, Таврический район, пос. Новоуральский</t>
  </si>
  <si>
    <t>Омская область, Таврический район, пос. Новоуральский, ул. Центральная, Юбилейная, Советская, Студенческая, Горького, Восточная, Школьная, от котельной до строений п. Новоуральский, 52653416101</t>
  </si>
  <si>
    <t>Функциональное помещенике</t>
  </si>
  <si>
    <t>Омская область, Таврический р-н, р.п. Таврическое, ул.Чкалова, 24, пом. 1П, 52653151051</t>
  </si>
  <si>
    <t>Омская область, Тавртический р-н, .с. Сосновское, ул.Октябрьская, 1А, 52653425101</t>
  </si>
  <si>
    <t>Омская область, р-н Таврический, ж.д.о.п. Стрела, ул.Тополинная, 4А, 52653151106</t>
  </si>
  <si>
    <t>МУП " Таврические оросительные системы" Таврического муниципального района Омской области</t>
  </si>
  <si>
    <t>Омская область, Тавричекский район, с. Сосновское, ул.50 лет Октября, 20А, 52653425101</t>
  </si>
  <si>
    <t xml:space="preserve">МУП "Таврические оросительные системы"  Таврического муниципального района  </t>
  </si>
  <si>
    <t>Омская область, р-н Таврический, 52653151</t>
  </si>
  <si>
    <t>Омская область, Таврический р-н, д. Березовка, ул.Центральная, 13, 52653410106</t>
  </si>
  <si>
    <t>Омская область, Таврический район, с. Сосновское, от ВНС (ул. Северная № 2) до ВК-48 (ул. Комсомольская), 52653425101</t>
  </si>
  <si>
    <t>Омская область, Таврический район, Новоуральское сельское поселение, ст. Жатва (ул. Солнечкая, ул. Молодежная), 52653416101</t>
  </si>
  <si>
    <t>Омская обл., Таврический р-н, с. Сосновское, ул. Улыбина, 4, 5265342501</t>
  </si>
  <si>
    <t>Омская область, Таврический р-н, с. Карповка, ул. Восточная, д. 1А, 52653407101</t>
  </si>
  <si>
    <t>Омская область, Тарический район, с. Сосновское, ул.Улыбина, 4, 52653425101</t>
  </si>
  <si>
    <t>Канализационные сети от КК-1 до котлована</t>
  </si>
  <si>
    <t>Канализационные сети с. Карповка от колодца № 1 до КНС 59</t>
  </si>
  <si>
    <t>Омская область, Таврический р-н, с. Карповка, ул. Советская, Первомайская, Новая, комплекс, от колодца №1 до КНС 59, 52653407101</t>
  </si>
  <si>
    <t>Омская область, Таврический район, с. Карповка ул. Южная 12, 52653407101</t>
  </si>
  <si>
    <t>Омская область, Таврический район, д. Пальцевка от врезки ВК-10 до ВК-7, 52653407101</t>
  </si>
  <si>
    <t>Омская область, Таврический район, с.Карповка, от врезки до котельной, 52653407101</t>
  </si>
  <si>
    <t>Водовод Неверовка-Зеленое Поле</t>
  </si>
  <si>
    <t>Омская область, от КП Неверовка до Водонапорной башни д. Зеленое Поле, 52653413</t>
  </si>
  <si>
    <t>Омская область. Таврический район, с. Карповка, от ВК-28, ВК-33 по ул. Первомайская до ВК-34 по ул. Первомайская, ВК-35 по ул. Садовая, 52653407101</t>
  </si>
  <si>
    <t>Омская область, р-н Таврический, от ВК-34 по улице Победы с Карповка, 52653407101</t>
  </si>
  <si>
    <t>Омская область, р-н Таврический, с Карповка, от ВК-35 до ВК-36 по ул. Садовая, 52653407101</t>
  </si>
  <si>
    <t>Омская область, Таврический район, с. Сосновское, ул.Улыбина, 4, 52653425101</t>
  </si>
  <si>
    <t>Омская область, Таврический р-н, с. Карповка, ул. Восточная, д. 3А, 52653407101</t>
  </si>
  <si>
    <t>Канализационные сети с. Сосновское</t>
  </si>
  <si>
    <t>Омская область, р-н Таврический, с. Сосновское, от подсобного корпуса СППК до котлована накопителя, 52653425101</t>
  </si>
  <si>
    <t>Омская область, Таврический район, с. Карповка ул. Восточная 1 А, 52653407101</t>
  </si>
  <si>
    <t>Омская область, Таврический р-н, с. Сосновское, ул. Северная, д. 2, 52653425101</t>
  </si>
  <si>
    <t>Омская обл., Таврический р-н, с. Сосновское, ул. Улыбина, д. 4, 52653425101</t>
  </si>
  <si>
    <t>Омская область, р-н Таврический, п. Новоуральский, 52653416101</t>
  </si>
  <si>
    <t>Омская область, р-н Таврический, ст. .Жатва, от опоры № 50 до станции Жатва по улицам Энергетиков, Привокзальная, 52653416106</t>
  </si>
  <si>
    <t>Омская область, р-н Таврический,  с. Харламово, 52653428101</t>
  </si>
  <si>
    <t>Канализационные сети по ул. Ленина, ул. Парковская, ул. Лермонтова, ул. Чкалова, ул. Автомобилистов, ул. Победы</t>
  </si>
  <si>
    <t>Омская область, р-н Таврический,  р.п.Таврическое, ул. Ленина, ул. Парковская, ул. Лермонтова, ул. Чкалова, ул. Автомобилистов, ул. Победы, 52653151051</t>
  </si>
  <si>
    <t>Омская область, Таврический район, у д. Баландино Пристанского сельского поселения, 52653422111</t>
  </si>
  <si>
    <t>Омская область, Таврический р-н,  ст. Стрела, ул. Тополиная, от КК-1 до котлована</t>
  </si>
  <si>
    <t>Омская область, Тавричекий р-н. с. Сосновское, ул. 50 лет Октября, 10А, 52653425101</t>
  </si>
  <si>
    <t>Омская область, Таврический р-н, ст. Стрела, ул. Тополиная,  д. 12А,      52653151106</t>
  </si>
  <si>
    <t>Омская область, Таврический р-н, д. Веселые Рощи, ул. Центральная, д. 22,  52653410111</t>
  </si>
  <si>
    <t>Омская область, р-н Таврический, д Черноглазовка, ул Лесная, д 11Б, 52653416126</t>
  </si>
  <si>
    <t>Омская область, Таврический р-н, с. Любомировка, ул. Лизы Чайкиной, д. 7Б,  52653410101</t>
  </si>
  <si>
    <t>Омская область, Таврический р-н, п. Новоуральский, ул. Восточная, д. 1А.  52653416101</t>
  </si>
  <si>
    <t>Омская область, Таврический р-н, аул. Коянбай, пер. Зеленый, д. 1,  52653413116</t>
  </si>
  <si>
    <t>Омская область, Таврический р-н, с. Харламово, ул. Пушкина, д. 86А,  52653428101</t>
  </si>
  <si>
    <t xml:space="preserve"> Здание котельной </t>
  </si>
  <si>
    <t>Омская область, Таврический р-н, д. Новобелозеровка, ул. Центральная, д. 22Б,  52653408116</t>
  </si>
  <si>
    <t>Омская область, Таврический р-н, с. Прииртышье, ул. Ленина, 2В,   52653419101</t>
  </si>
  <si>
    <t>Омская область, Таврический р-н, с. Сосновское, ул. 50 лет Октября, д. 20,             52653425101</t>
  </si>
  <si>
    <t xml:space="preserve">Здание котельной </t>
  </si>
  <si>
    <t>Омская область, р-н Таврический, нп Отделение 1 ОПХ СибНИИСХОЗа, ул Школьная, д 6Б,  52653416111</t>
  </si>
  <si>
    <t>Омская область, р-н Таврический, с Неверовка, ул Школьная, д 7,       52653413101</t>
  </si>
  <si>
    <t>Омская область, р-н Таврический, с Карповка, ул Зеленая, д 2а,  52653407101</t>
  </si>
  <si>
    <t>Омская область, Таврический р-н, с. Пристанское, ул. Совхозная, д. 9, пом. 2П,  52653422101</t>
  </si>
  <si>
    <t>Омская область, Таврический р-н, с. Луговое, ул. Рабочая, д. 1Б, 52653409101</t>
  </si>
  <si>
    <t>АО "Омскоблгаз"</t>
  </si>
  <si>
    <t>Договор БВП от 19.07.2024 №17.19/2024-03</t>
  </si>
  <si>
    <t>инв 3217</t>
  </si>
  <si>
    <t>Омская область, Таврический р-н, с. Любомировка, ул. Советская, д. 4Б, 52653410101</t>
  </si>
  <si>
    <t>Омская область, Таврический р-н, п. Новоуральский, ул. Южная, д. 1А,  52653416101</t>
  </si>
  <si>
    <t>Омская область, Таврический р-н, д. Новоселецк, ул.Садовая, 21 52653408121</t>
  </si>
  <si>
    <t>Омская область, р-н Таврический, д. Копейкино, ул Школьная, д 23Б,  52653408106</t>
  </si>
  <si>
    <t>хозяйственное ведение от 16.05.2024 № 24/05</t>
  </si>
  <si>
    <t>КВЖ-0,2</t>
  </si>
  <si>
    <t>КВЖ-02 № 1044</t>
  </si>
  <si>
    <t>хозяйственное ведение от 09.07.2024 № 24/14</t>
  </si>
  <si>
    <t>КВСА-3,0  инв. 1088</t>
  </si>
  <si>
    <t>КВСА-3,0 инв. 831</t>
  </si>
  <si>
    <t>КВСА-3,0 инв. 959</t>
  </si>
  <si>
    <t>Квр- 1,0 МВт</t>
  </si>
  <si>
    <t>договор ХВ 24/16 от 09.07.2024</t>
  </si>
  <si>
    <t xml:space="preserve">Станция АД-20-Т/400-М </t>
  </si>
  <si>
    <t>(дизель генераторная установка) заводской номер 39224</t>
  </si>
  <si>
    <t>Станция АД-10-Т/400-М</t>
  </si>
  <si>
    <t xml:space="preserve"> (дизель генераторная установка) заводской номер 99367</t>
  </si>
  <si>
    <t xml:space="preserve">Станция АД-10-Т/400-М </t>
  </si>
  <si>
    <t>(дизель генераторная установка) заводской номер 0483</t>
  </si>
  <si>
    <t xml:space="preserve">(дизель генераторная установка) заводской номер 771114328 </t>
  </si>
  <si>
    <t>КВр-0,2 (с колосниками и ЗИП)</t>
  </si>
  <si>
    <t>55-267885</t>
  </si>
  <si>
    <t>55-267886</t>
  </si>
  <si>
    <t>55-267887</t>
  </si>
  <si>
    <t>55-267888</t>
  </si>
  <si>
    <t>55-267889</t>
  </si>
  <si>
    <t>55-267890</t>
  </si>
  <si>
    <t>55-267891</t>
  </si>
  <si>
    <t>55-267892</t>
  </si>
  <si>
    <t>55-267893</t>
  </si>
  <si>
    <t>55-267894</t>
  </si>
  <si>
    <t>55-267895</t>
  </si>
  <si>
    <t>55-267896</t>
  </si>
  <si>
    <t>55-267897</t>
  </si>
  <si>
    <t>Автомобиль Lada</t>
  </si>
  <si>
    <t>договор ХВ 24/17 от 12.08.2024</t>
  </si>
  <si>
    <t xml:space="preserve">Автомобиль машина вакуумная </t>
  </si>
  <si>
    <t>КО - 520, VIN ХVL48232030000115,  Х701ЕТ 55, ПТС 52 КР 029959</t>
  </si>
  <si>
    <t xml:space="preserve">Кран манипулятор </t>
  </si>
  <si>
    <t>ТАДАНО Z303</t>
  </si>
  <si>
    <t xml:space="preserve">Дизель генератор
</t>
  </si>
  <si>
    <t xml:space="preserve"> 60квт, А-01М, 
№ 88906, г.в.1990 г.</t>
  </si>
  <si>
    <t>ДГР1А16/1500</t>
  </si>
  <si>
    <t>55-267898</t>
  </si>
  <si>
    <t>55-267899</t>
  </si>
  <si>
    <t xml:space="preserve">Дизель-станция </t>
  </si>
  <si>
    <t xml:space="preserve">ДГА100 Т 1400 </t>
  </si>
  <si>
    <t>55-267900</t>
  </si>
  <si>
    <t>55-267901</t>
  </si>
  <si>
    <t>55-267902</t>
  </si>
  <si>
    <t>ДГМ-100 Т 1400 А\1 Кт 30302 Е\11</t>
  </si>
  <si>
    <t>ДГМ-100 Т 1400 А\1 Кт 30302 Е\11 (2)</t>
  </si>
  <si>
    <t>55-267903</t>
  </si>
  <si>
    <t>55-267904</t>
  </si>
  <si>
    <t>Дизель генератор</t>
  </si>
  <si>
    <t xml:space="preserve"> АД-60</t>
  </si>
  <si>
    <t xml:space="preserve">Дизель генератор </t>
  </si>
  <si>
    <t>ДС - 100 (100 кВт)</t>
  </si>
  <si>
    <t xml:space="preserve">Дизель электрический агрегат </t>
  </si>
  <si>
    <t>АД - 200 - Т 400,  № 8106 к 34523</t>
  </si>
  <si>
    <t xml:space="preserve">Котел угольный </t>
  </si>
  <si>
    <t>ККВ-2</t>
  </si>
  <si>
    <r>
      <t xml:space="preserve">219010 LADA GRANTA 2016 г.в, номер двигателя 6531289, номер кузова ХТА219010Н0442376, </t>
    </r>
    <r>
      <rPr>
        <b/>
        <sz val="11"/>
        <color theme="1"/>
        <rFont val="Calibri"/>
        <family val="2"/>
        <charset val="204"/>
        <scheme val="minor"/>
      </rPr>
      <t>Т782СК55</t>
    </r>
    <r>
      <rPr>
        <sz val="11"/>
        <color theme="1"/>
        <rFont val="Calibri"/>
        <family val="2"/>
        <charset val="204"/>
        <scheme val="minor"/>
      </rPr>
      <t>, ПТС 82 ОЕ 856592</t>
    </r>
  </si>
  <si>
    <t>Договор БВП от 23.08.2024 № 2024-12/6809</t>
  </si>
  <si>
    <t>Договор БВП от 23.08.2024 № 2024-12/6810 с АО "Омскгазстройэксплуатация" на 40 лет</t>
  </si>
  <si>
    <t>55-267905</t>
  </si>
  <si>
    <t>2.4*2Н с планчетым катком навесная МТЗ 80-82 л.с. заводской номер 1265, год выпуска 2020, инвентарный номер 4101360266</t>
  </si>
  <si>
    <t xml:space="preserve">борона дисковая </t>
  </si>
  <si>
    <t>договор БВП 24/02 от 13.09.2024</t>
  </si>
  <si>
    <t xml:space="preserve">Пристанское сельское поселение Таврического муниципального района Омской области </t>
  </si>
  <si>
    <t>55-267906</t>
  </si>
  <si>
    <t>DJI Air 3 Fly More Combo (пульт DJI RC-N2), инвентарный номер 3101340263</t>
  </si>
  <si>
    <t xml:space="preserve">квадрокоптер </t>
  </si>
  <si>
    <t>55-267907</t>
  </si>
  <si>
    <t>насосная станция (в комплекте: грязевая мотопомпа; рукав всасывающий гофрирован. «В»100 в сборе с ГРВ100 (Головка рукавная); рукав РПК (В) (Рукав пожарный крановый)- Н/В – 100-0,8 – М – УХЛ 1 «Классик» (20+/-1м) с головками ГРВ-100 (Головка Рукавная); головка муфтовая ГМ-100; сетка всасывающая СВ-100; головка переходная ГП 50*100)</t>
  </si>
  <si>
    <t>инвентарный номер 6101340265</t>
  </si>
  <si>
    <t>55-267673</t>
  </si>
  <si>
    <t>Омская область, Таврический р-н, с. Харламово, ул. Пушкина, д. 86,  52653428101</t>
  </si>
  <si>
    <t>118,7                                     1 этаж</t>
  </si>
  <si>
    <t>Договор ХВ           № 24/15 от 09.07.2024</t>
  </si>
  <si>
    <t>Договор ХВ           № 24/13 от 04.07.2024</t>
  </si>
  <si>
    <t>Договор ХВ           № 24/10 от 19.06.2024</t>
  </si>
  <si>
    <t>Договор ХВ           № 24/09 от 18.06.2024</t>
  </si>
  <si>
    <t>Договор ХВ 24/08 от 14.06.2024</t>
  </si>
  <si>
    <t>Договор ХВ           № 24/08 от 14.06.2024</t>
  </si>
  <si>
    <t>глубина 60 м</t>
  </si>
  <si>
    <t>глубина 40 м</t>
  </si>
  <si>
    <t>Договор ХВ 24/07 от 13.06.2024</t>
  </si>
  <si>
    <t>Договор ХВ                 № 24/06 от 10.06.2024</t>
  </si>
  <si>
    <t>Договор ХВ  № 24/03 от 18.01.2024</t>
  </si>
  <si>
    <t xml:space="preserve">Договор ХВ № 22/07 от 22.08.2022 </t>
  </si>
  <si>
    <t>Договор ХВ № 22/06 от 20.06.2022</t>
  </si>
  <si>
    <t>Договор ХВ  № 22/05 от 13.04.2022</t>
  </si>
  <si>
    <t>Сведения о правообладателях</t>
  </si>
  <si>
    <t>Реестровый номер объектов учета, принадлежащих на соответствующем вещном праве</t>
  </si>
  <si>
    <t>Реестровый номер объектов учета, вещные права на которые ограничены (обременены) в пользу правообладателя</t>
  </si>
  <si>
    <t>Иные сведения (при необходимости)</t>
  </si>
  <si>
    <t>1.</t>
  </si>
  <si>
    <t>2.</t>
  </si>
  <si>
    <t xml:space="preserve">Общеобразовательное учреждение 
«Сосновская школа имени Семёна Семёновича Зенковича» Таврического района Омской области
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</si>
  <si>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</si>
  <si>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</si>
  <si>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</si>
  <si>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</si>
  <si>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</si>
  <si>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</si>
  <si>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</si>
  <si>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</si>
  <si>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</si>
  <si>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</si>
  <si>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</si>
  <si>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</si>
  <si>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</si>
  <si>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</si>
  <si>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</si>
  <si>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</si>
  <si>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</si>
  <si>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</si>
  <si>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</si>
  <si>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</si>
  <si>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</si>
  <si>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</si>
  <si>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</si>
  <si>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</si>
  <si>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</si>
  <si>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</si>
  <si>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</si>
  <si>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</si>
  <si>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</si>
  <si>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</si>
  <si>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 xml:space="preserve">Муниципальное учреждение культуры "Центр народной культуры и досуга" Таврического муниципального района Омской области </t>
  </si>
  <si>
    <t>33.</t>
  </si>
  <si>
    <t>Мунитарное унитарное предприятие "Таврические оросительные системы" Администрации Таврического муниципального района Омской области</t>
  </si>
  <si>
    <t>55-267674</t>
  </si>
  <si>
    <t>спортивная школа</t>
  </si>
  <si>
    <t xml:space="preserve">Омская область, Таврический район, р.п. Таврическое, пл. Победы, 13 здание спортивной школы, 52653151051 </t>
  </si>
  <si>
    <t>1583,8                             2 этажа</t>
  </si>
  <si>
    <t>оперативное управление 21.11.2012</t>
  </si>
  <si>
    <t>УДО "ДЮСШ" Таврического района Омской области</t>
  </si>
  <si>
    <t>55-266346; 55-267462; 55-267463; 55-267464</t>
  </si>
  <si>
    <t>55-267415; 55-267416</t>
  </si>
  <si>
    <t>55-267420; 55-267106</t>
  </si>
  <si>
    <t>55-267609; 55-267610</t>
  </si>
  <si>
    <t>55-267064; 55-267460; 55-267554; 55-267612; 55-267613</t>
  </si>
  <si>
    <t>55-267071; 55-267465; 55-267466</t>
  </si>
  <si>
    <t>55-266390; 55-266405; 55-267482</t>
  </si>
  <si>
    <t>55-266372; 55-266375; 55-266391; 55-266392; 55-267747</t>
  </si>
  <si>
    <t>55-267449; 55-267450</t>
  </si>
  <si>
    <t>55-260296; 55-266388; 55-266755; 55-267066; 55-267067; 55-267068; 55-267476; 55-267478</t>
  </si>
  <si>
    <t>55-266394; 55-266395; 55-266396; 55-267490; 55-267492</t>
  </si>
  <si>
    <t>55-267069; 55-267070; 55-267485; 55-267486; 55-267487</t>
  </si>
  <si>
    <t>55-267494; 55-267495; 55-267496</t>
  </si>
  <si>
    <t>55-260136; 55-267480; 55-267508; 55-267518; 55-267519; 55-267555; 55-267556</t>
  </si>
  <si>
    <t>55-266365; 55-266857; 55-267453</t>
  </si>
  <si>
    <t>55-266364; 55-266367; 55-267521</t>
  </si>
  <si>
    <t>55-266366; 55-266368; 55-267529</t>
  </si>
  <si>
    <t>55-266403; 55-266422; 55-266423; 55-267489</t>
  </si>
  <si>
    <t>55-266389; 55-267531; 55-267553</t>
  </si>
  <si>
    <t>55-266397; 55-266401</t>
  </si>
  <si>
    <t>55-266369; 55-267500; 55-267501</t>
  </si>
  <si>
    <t>55-267509; 55-267510; 55-267511; 55-267512; 55-267513; 55-267514; 55-267517; 55-267526</t>
  </si>
  <si>
    <t>55-260151; 55-266399; 55-266400; 55-267664; 55-267665</t>
  </si>
  <si>
    <t>55-267522; 55-267666</t>
  </si>
  <si>
    <t>55-260022; 55-266371; 55-266406; 55-266407; 55-266408; 55-266409; 55-266410; 55-266411; 55-266748; 55-266752; 55-266756; 55-267061; 55-267062; 55-267102; 55-267103; 55-267144;  55-267146; 55-267197; 55-267445; 55-267448; 55-267452; 55-267467; 55-267468; 55-267469; 55-267479; 55-267504; 55-267505; 55-267506; 55-267507; 55-267584; 55-267629; 55-267630; 55-267635; 55-267638; 55-267639; 55-267640; 55-267641; 55-267642; 55-267643; 55-267644; 55-267661; 55-267722; 55-267667; 55-267668; 55-267669; 55-267670; 55-267671; 55-261089; 55-267672; 55-267631; 55-267632; 55-267636; 55-267645; 55-267646; 55-267714; 55-267715; 55-267716; 55-267717; 55-267718; 55-267719; 55-267720; 55-267721; 55-267722; 55-267723; 55-267724; 55-267725; 55-267726; 55-267727; 55-267728; 55-267729; 55-267730; 55-267731; 55-267732</t>
  </si>
  <si>
    <t>Омская область, Таврический р-н, р.п.Таврическое, ул.Ленина, 115, кв.14   52653151051</t>
  </si>
  <si>
    <t>Омская область, Таврический р-н, р.п.Таврическое, ул.Ленина, 115, кв.32   52653151051</t>
  </si>
  <si>
    <t>Омская область, Таврический р-н, р.п.Таврическое, ул.Ленина, 115, кв.28   52653151051</t>
  </si>
  <si>
    <t>Омская область, Таврический р-н, р.п.Таврическое, ул.Ленина, 113, кв.21  52653151051</t>
  </si>
  <si>
    <t>служебное жилое помещение</t>
  </si>
  <si>
    <t>Омская область, Таврический р-н, р.п.Таврическое, ул.Ленина, 115, кв.16, ком.5                52653151051</t>
  </si>
  <si>
    <t>Омская область, Таврический р-н, р.п.Таврическое, ул.Ленина, 111, кв.11  52653151051</t>
  </si>
  <si>
    <t>Омская область, р-н Таврический, ст. Стрела, ул.Тополиная, д. 6, кв.2                 52653151106</t>
  </si>
  <si>
    <t>Омская область, Таврический р-н, р.п.Таврическое, пер. Лапинский, д. 2, кв.2     52653151051</t>
  </si>
  <si>
    <t>Омская область, Таврический р-н, р.п.Таврическое, ул.Советская, д. 59              52653151051</t>
  </si>
  <si>
    <t>Омская область, Таврический р-н, р.п.Таврическое, ул.Лермонтова, д.57, кв.18              52653151051</t>
  </si>
  <si>
    <t>Омская область, Таврический р-н, р.п.Таврическое, ул.Ленина, 115, кв.16, ком.2                52653151051</t>
  </si>
  <si>
    <t>Омская область, Таврический р-н, с.Прииртышье, ул.Ленина, д.1А, кв.1    52653419101</t>
  </si>
  <si>
    <t>Омская область, Таврический р-н, р.п.Таврическое, ул.Ленина, 107, кв.22  52653151051</t>
  </si>
  <si>
    <t>Омская область, Таврический р-н, р.п.Таврическое, ул.Ленина, 113, кв.3  52653151051</t>
  </si>
  <si>
    <t>Омская область, Таврический р-н, р.п.Таврическое, пер. Полтавский, д. 5, кв.1     52653151051</t>
  </si>
  <si>
    <t>Омская область, Таврический р-н, р.п.Таврическое, ул.Ленина, 113, кв.12   52653151051</t>
  </si>
  <si>
    <t>Омская область, Таврический р-н, р.п.Таврическое, пер. Мирный, д.2, кв.1             52653151051</t>
  </si>
  <si>
    <t>Омская область, Таврический р-н, р.п.Таврическое, пер. Лесной, д.2, кв. 2                52653151051</t>
  </si>
  <si>
    <t>Омская область, Таврический р-н, р.п.Таврическое, ул.Ленина, 107, кв.4  52653151051</t>
  </si>
  <si>
    <t>Омская область, Таврический р-н, р.п.Таврическое, ул.Ленина, 115, кв.9   52653151051</t>
  </si>
  <si>
    <t>Омская область, Таврический район, с.Сосновское, ул.Комарова, д. 1, кв.11  52653425101</t>
  </si>
  <si>
    <t>Омская область, Таврический р-н, р.п.Таврическое, ул.Ленина, 115, кв.19   52653151051</t>
  </si>
  <si>
    <t>Омская область, Таврический р-н, р.п.Таврическое, ул.Ленина, 109, кв.13  52653151051</t>
  </si>
  <si>
    <t>Омская область, Таврический р-н, р.п.Таврическое, пер. Мирный, д.2, кв.2             52653151051</t>
  </si>
  <si>
    <t>Омская область, Таврический р-н, р.п.Таврическое, ул.Ленина, 109, кв.17  52653151051</t>
  </si>
  <si>
    <t>Омская область, Таврический р-н, с.Прииртышье, ул. Лермонтова, д.2, кв.5    52653419101</t>
  </si>
  <si>
    <t>Омская область, р-н Таврический, ст. Стрела, ул.Тополиная, д. 13, кв. 4                 52653151106</t>
  </si>
  <si>
    <t>Омская область, Таврический р-н, р.п.Таврическое, ул.Ленина, 115, кв.30   52653151051</t>
  </si>
  <si>
    <t>Омская область, Таврический р-н, р.п.Таврическое, ул.Ленина, 115, кв.16, ком.9               52653151051</t>
  </si>
  <si>
    <t>Омская область, Таврический р-н, р.п.Таврическое, ул.Ленина, 115, кв.27   52653151051</t>
  </si>
  <si>
    <t>Омская область, Таврический р-н, р.п.Таврическое, ул.Лермонтова, д.57, кв.4                            52653151051</t>
  </si>
  <si>
    <t>Омская область, р-н Таврический, ст. Стрела, ул. Тополиная, д. 16, кв.4    52653151106</t>
  </si>
  <si>
    <t>Омская область, р-н Таврический, ст. Стрела, ул. Тополиная, д. 16, кв.6    52653151106</t>
  </si>
  <si>
    <t>Омская область, Таврический р-н, р.п.Таврическое,              ул. Северная, д.83А, пом.1П              52653151051</t>
  </si>
  <si>
    <t>Квартира. Жилое помещение расположено          в  многоквартирном доме, признанном аварийным и подлежащим сносу или реконструкции</t>
  </si>
  <si>
    <t>Омская область, Таврический р-н, р.п.Таврическое, пер. Почтовый, д.3, кв. 2                52653151051</t>
  </si>
  <si>
    <t>Омская область, Таврический р-н, р.п.Таврическое, пер. Лапинский, д. 2, кв.1     52653151051</t>
  </si>
  <si>
    <t>Омская область, р-н Таврический, ст. Стрела, ул. Тополиная, д. 16, кв.3    52653151106</t>
  </si>
  <si>
    <t>Омская область, Таврический р-н, р.п.Таврическое, ул.Ленина, 113, кв.9  52653151051</t>
  </si>
  <si>
    <t>Омская область, Таврический р-н, р.п.Таврическое, ул.Ленина, 111, кв.4  52653151051</t>
  </si>
  <si>
    <t>Омская область, Таврический р-н, р.п.Таврическое, ул.Ленина, 115, кв.22   52653151051</t>
  </si>
  <si>
    <t>Омская область, Таврический р-н, р.п.Таврическое, пер. Лесной, д.2, кв.17                            52653151051</t>
  </si>
  <si>
    <t>Омская область, Таврический р-н, п.Новоуральский, ул.Школьная, 15В/2    52653416101</t>
  </si>
  <si>
    <t>дог. найма служ. жил. помещения от 26.11.2013</t>
  </si>
  <si>
    <t>дог. найма служ. жил. помещения от 23.08.2013</t>
  </si>
  <si>
    <t xml:space="preserve">дог. найма служ. жил.помещения № 12/05 от 30.11.2012 </t>
  </si>
  <si>
    <t xml:space="preserve">дог. найма служ. жил.помещения № 12/06 от 30.11.2012 </t>
  </si>
  <si>
    <t xml:space="preserve">договор соц.найма от 24.08.2012 </t>
  </si>
  <si>
    <t>дог. найма служ. жил.помещения № 24/03 от 15.08.2024</t>
  </si>
  <si>
    <t>дог. найма служ. жил. помещения № 24/02 от 07.06.2024</t>
  </si>
  <si>
    <t>дог. Найма служ.жил. помещения № 21/01 от 26.04.2021</t>
  </si>
  <si>
    <t>Подраздел 1.1. "Земельные участки"</t>
  </si>
  <si>
    <r>
      <t xml:space="preserve"> Подраздел 1.2</t>
    </r>
    <r>
      <rPr>
        <sz val="14"/>
        <color theme="1"/>
        <rFont val="Calibri"/>
        <family val="2"/>
        <charset val="204"/>
        <scheme val="minor"/>
      </rPr>
      <t xml:space="preserve"> </t>
    </r>
    <r>
      <rPr>
        <u/>
        <sz val="14"/>
        <color theme="1"/>
        <rFont val="Calibri"/>
        <family val="2"/>
        <charset val="204"/>
        <scheme val="minor"/>
      </rPr>
      <t>Здания, строения</t>
    </r>
    <r>
      <rPr>
        <b/>
        <sz val="14"/>
        <color theme="1"/>
        <rFont val="Calibri"/>
        <family val="2"/>
        <charset val="204"/>
        <scheme val="minor"/>
      </rPr>
      <t xml:space="preserve">, </t>
    </r>
    <r>
      <rPr>
        <sz val="14"/>
        <color theme="1"/>
        <rFont val="Calibri"/>
        <family val="2"/>
        <charset val="204"/>
        <scheme val="minor"/>
      </rPr>
      <t xml:space="preserve">сооружения </t>
    </r>
    <r>
      <rPr>
        <b/>
        <sz val="14"/>
        <color theme="1"/>
        <rFont val="Calibri"/>
        <family val="2"/>
        <charset val="204"/>
        <scheme val="minor"/>
      </rPr>
      <t>(нежилой фонд</t>
    </r>
    <r>
      <rPr>
        <sz val="14"/>
        <color theme="1"/>
        <rFont val="Calibri"/>
        <family val="2"/>
        <charset val="204"/>
        <scheme val="minor"/>
      </rPr>
      <t>)</t>
    </r>
  </si>
  <si>
    <r>
      <t xml:space="preserve"> Подраздел 1.2 </t>
    </r>
    <r>
      <rPr>
        <sz val="14"/>
        <color theme="1"/>
        <rFont val="Calibri"/>
        <family val="2"/>
        <charset val="204"/>
        <scheme val="minor"/>
      </rPr>
      <t>Здания, строения</t>
    </r>
    <r>
      <rPr>
        <b/>
        <sz val="14"/>
        <color theme="1"/>
        <rFont val="Calibri"/>
        <family val="2"/>
        <charset val="204"/>
        <scheme val="minor"/>
      </rPr>
      <t>,</t>
    </r>
    <r>
      <rPr>
        <b/>
        <u/>
        <sz val="14"/>
        <color theme="1"/>
        <rFont val="Calibri"/>
        <family val="2"/>
        <charset val="204"/>
        <scheme val="minor"/>
      </rPr>
      <t xml:space="preserve"> сооружения (инженерные коммуникации)</t>
    </r>
  </si>
  <si>
    <r>
      <t xml:space="preserve">Подраздел  1.2 </t>
    </r>
    <r>
      <rPr>
        <sz val="14"/>
        <color theme="1"/>
        <rFont val="Calibri"/>
        <family val="2"/>
        <charset val="204"/>
        <scheme val="minor"/>
      </rPr>
      <t>Здания, строения</t>
    </r>
    <r>
      <rPr>
        <b/>
        <sz val="14"/>
        <color theme="1"/>
        <rFont val="Calibri"/>
        <family val="2"/>
        <charset val="204"/>
        <scheme val="minor"/>
      </rPr>
      <t xml:space="preserve">, </t>
    </r>
    <r>
      <rPr>
        <sz val="14"/>
        <color theme="1"/>
        <rFont val="Calibri"/>
        <family val="2"/>
        <charset val="204"/>
        <scheme val="minor"/>
      </rPr>
      <t xml:space="preserve">сооружения </t>
    </r>
    <r>
      <rPr>
        <b/>
        <sz val="14"/>
        <color theme="1"/>
        <rFont val="Calibri"/>
        <family val="2"/>
        <charset val="204"/>
        <scheme val="minor"/>
      </rPr>
      <t>(</t>
    </r>
    <r>
      <rPr>
        <b/>
        <u/>
        <sz val="14"/>
        <color theme="1"/>
        <rFont val="Calibri"/>
        <family val="2"/>
        <charset val="204"/>
        <scheme val="minor"/>
      </rPr>
      <t>Незавершенное строительство</t>
    </r>
    <r>
      <rPr>
        <b/>
        <sz val="14"/>
        <color theme="1"/>
        <rFont val="Calibri"/>
        <family val="2"/>
        <charset val="204"/>
        <scheme val="minor"/>
      </rPr>
      <t>)</t>
    </r>
  </si>
  <si>
    <r>
      <t xml:space="preserve"> Подраздел 1.2. </t>
    </r>
    <r>
      <rPr>
        <sz val="14"/>
        <color theme="1"/>
        <rFont val="Calibri"/>
        <family val="2"/>
        <charset val="204"/>
        <scheme val="minor"/>
      </rPr>
      <t>Здания, строения</t>
    </r>
    <r>
      <rPr>
        <b/>
        <sz val="14"/>
        <color theme="1"/>
        <rFont val="Calibri"/>
        <family val="2"/>
        <charset val="204"/>
        <scheme val="minor"/>
      </rPr>
      <t>, сооружения (дорожное хозяйство)</t>
    </r>
  </si>
  <si>
    <r>
      <t>Подраздел  1.2.</t>
    </r>
    <r>
      <rPr>
        <sz val="14"/>
        <color theme="1"/>
        <rFont val="Calibri"/>
        <family val="2"/>
        <charset val="204"/>
        <scheme val="minor"/>
      </rPr>
      <t xml:space="preserve"> Здания, строения,</t>
    </r>
    <r>
      <rPr>
        <b/>
        <sz val="14"/>
        <color theme="1"/>
        <rFont val="Calibri"/>
        <family val="2"/>
        <charset val="204"/>
        <scheme val="minor"/>
      </rPr>
      <t xml:space="preserve"> сооружения (объекты газификации)</t>
    </r>
  </si>
  <si>
    <r>
      <rPr>
        <b/>
        <sz val="14"/>
        <color theme="1"/>
        <rFont val="Calibri"/>
        <family val="2"/>
        <charset val="204"/>
        <scheme val="minor"/>
      </rPr>
      <t xml:space="preserve"> Подраздел 1.2</t>
    </r>
    <r>
      <rPr>
        <sz val="14"/>
        <color theme="1"/>
        <rFont val="Calibri"/>
        <family val="2"/>
        <charset val="204"/>
        <scheme val="minor"/>
      </rPr>
      <t xml:space="preserve"> Здания, строения, сооружения </t>
    </r>
    <r>
      <rPr>
        <b/>
        <sz val="14"/>
        <color theme="1"/>
        <rFont val="Calibri"/>
        <family val="2"/>
        <charset val="204"/>
        <scheme val="minor"/>
      </rPr>
      <t>(жилой фонд)</t>
    </r>
  </si>
  <si>
    <t>55-267908</t>
  </si>
  <si>
    <t>55-267909</t>
  </si>
  <si>
    <t>55-267910</t>
  </si>
  <si>
    <t>55-267911</t>
  </si>
  <si>
    <t>55-267912</t>
  </si>
  <si>
    <t>55-267913</t>
  </si>
  <si>
    <t>МУК "Межмуниципальный центр культуры" Таврического муниципального района Омской области</t>
  </si>
  <si>
    <t>БУЗОО "Таврическая центральная районная больница"</t>
  </si>
  <si>
    <r>
      <t>Р</t>
    </r>
    <r>
      <rPr>
        <b/>
        <sz val="14"/>
        <color rgb="FF26282F"/>
        <rFont val="Times New Roman"/>
        <family val="1"/>
        <charset val="204"/>
      </rPr>
      <t>аздел 3. Сведения о лицах, обладающих правами на имущество и сведениями о нем</t>
    </r>
  </si>
  <si>
    <t>Муниципальное учреждение культуры "Таврическая центральная межпоселенческая библиотека им. Рябинина К.А." Таврического муниципального района Омской области</t>
  </si>
  <si>
    <t>55-267762</t>
  </si>
  <si>
    <t xml:space="preserve">Сооружение коммунального хозяйства </t>
  </si>
  <si>
    <t>РФ, Омская область, Таврический район, аул. Коянбай, пер. Зеленый, №3, 52653413116</t>
  </si>
  <si>
    <t>Договор БВП от 03.07.2024 № 2024-12/5481</t>
  </si>
  <si>
    <t>Омская область, Таврический район, п.Новоуральский, ул.Южная, 1А, 52653416</t>
  </si>
  <si>
    <t>Омская область, Таврический район, с.Веселые Рощи, ул.Центральная, 22, 52653410</t>
  </si>
  <si>
    <t>Омская область, Таврический район, р.п.Таврическое, ул.Парковская, 1А, 52653000</t>
  </si>
  <si>
    <t>Омская область, Таврический район,р.п.Таврическое, ул.Лермонтова, 56, 52653000</t>
  </si>
  <si>
    <t>Омская область, Таврический район, с.Неверовка, ул.Мира, 52, 52653413</t>
  </si>
  <si>
    <t>Омская область, Таврический район, п.Жатва, ул.Энергетиков, 5Б, 52653416</t>
  </si>
  <si>
    <t>Омская область, Таврический район, п.Новоуральский, ул.Майская, 29А, 52653416</t>
  </si>
  <si>
    <t>Омская область, Таврический район, с.Прииртышье, ул.Парковая, 3, 52653419</t>
  </si>
  <si>
    <t>Омская область, Таврический район, р.п.Таврическое, ул.Кирова, 42, 52653000</t>
  </si>
  <si>
    <t>Омская область, Таврический район, р.п.Таврическое, ул.Ленина, 51,  52653151051</t>
  </si>
  <si>
    <t>Омская область, Таврический район, р.п.Таврическое, ул.Кирова, 107,  52653151051</t>
  </si>
  <si>
    <t>Омская область, Таврический район, р.п.Таврическое, ул.Кирова, 107, 52653151051</t>
  </si>
  <si>
    <t>Омская область, Таврический район, р.п.Таврическое, ул.Ленина, 69, 52653151051</t>
  </si>
  <si>
    <t>Омская область, Таврический район, р.п.Таврическое, ул.Пионерская, 5, 5265315051</t>
  </si>
  <si>
    <t>Омская область, Таврический район,п.Черноглазовка, ул.Лесная, 11Б, 52653416</t>
  </si>
  <si>
    <t>Омская область, Таврический район, р.п.Таврическое, ул.Гагарина, 16, 52653000</t>
  </si>
  <si>
    <t>Омская область, Таврический район, с. Луговое, ул.Юбилейная, 1"Б", 52653409</t>
  </si>
  <si>
    <t>Омская область, Таврический район, п.Новоуральский, ул.Южная 1А, 52653416</t>
  </si>
  <si>
    <t>Омская область, Таврический район, п.Жатва, ул.Энергетиков, 5"А", 52653416</t>
  </si>
  <si>
    <t>Омская область, Таврический район, п.Пристанское, ул.Новая, 6, 52653422</t>
  </si>
  <si>
    <t>Омская область, Таврический район, с.Любомировка, ул.Советская, 4А, 52653410</t>
  </si>
  <si>
    <t>Омская область, Таврический район, п.Копейкино, ул.Школьная, 23, 52653408</t>
  </si>
  <si>
    <t>Омская область, Таврический район, с.Карповка, ул.Зеленая, 1, 52653407</t>
  </si>
  <si>
    <t>Омская область, Таврический район, с.Карповка, ул.Советская, 22, 52653407</t>
  </si>
  <si>
    <t>Омская область, Таврический район, с.Копейкино, ул.Школьная, 23А, 52653408</t>
  </si>
  <si>
    <t>Омская область, Таврический район, п.Новобелозеровка, ул.Центральная, 21, 52653408</t>
  </si>
  <si>
    <t>Омская область, Таврический район, п. Новобелозеровка, ул.Центральная, 23, 52653408</t>
  </si>
  <si>
    <t>Омская область, Таврический район, с.Новоселецк, ул.Садовая, 21, 52653408</t>
  </si>
  <si>
    <t>Омская область, Таврический район, д.Черниговка, ул.Центральная, 21, 52653408</t>
  </si>
  <si>
    <t>Омская область, Таврический район, с.Луговое, ул.Митрофанова, 13А, 52653409</t>
  </si>
  <si>
    <t>Омская область, Таврический район, с.Любомировка, ул.Лизы Чайкиной, 7, 52653410</t>
  </si>
  <si>
    <t>Омская область, Таврический район, п.Новоуральский, отд. № 4, ул.Зеленая, 6Б, 52653416</t>
  </si>
  <si>
    <t>Омская область, Таврический район, р.п.Таврическое, ул.Пионерская, 6, 52653000</t>
  </si>
  <si>
    <t>Омская область, Таврический район, п.Байдалин, ул.Лесная, 12, 52653422</t>
  </si>
  <si>
    <t>Омская область, Таврический район, с.Пристанское, ул.Совхозная, 2, 52653422</t>
  </si>
  <si>
    <t>Омская область, Таврический район, с.Прииртышье, ул.Ленина, 10, 52653419</t>
  </si>
  <si>
    <t>Омская область, Таврический район, с.Прииртышье, ул.Ленина, 19, 52653419</t>
  </si>
  <si>
    <t>Омская область, Таврический район, с.Прииртышье, ул.Ленина, 19Б, 52653419</t>
  </si>
  <si>
    <t>Омская область, Таврический район, д.Воронково, ул.Одесская, 14, 52653425</t>
  </si>
  <si>
    <t>Омская область, Таврический район, с. Сосновское, ул.50 лет Октября, 19, 52653425</t>
  </si>
  <si>
    <t>Омская область, Таврический район, с. Сосновское, ул.Улыбина, 5, 52653425</t>
  </si>
  <si>
    <t>Омская область, Таврический район, с.Харламово, ул.Мира, 1Г, 52653428</t>
  </si>
  <si>
    <t>Омская область, Таврический район, р.п.Таврическое, ул.Ленина, 25, 52653000</t>
  </si>
  <si>
    <t>Омская область, Таврический район, р.п.Таврическое, ул.Ленина, 27, 52653000</t>
  </si>
  <si>
    <t>Омская область, Таврический район, р.п.Таврическое, ул.Лермонтова, 67, 52653000</t>
  </si>
  <si>
    <t>Омская область, Таврический район, р.п.Таврическое, ул.пл. Победы, 10, 52653000</t>
  </si>
  <si>
    <t>Омская область, Таврический район, ст.Стрела, ул.Тополиная, 9, 52653000</t>
  </si>
  <si>
    <t>Омская область, Таврический район, ст. Стрела, ул.Центральная, 5, 52653000</t>
  </si>
  <si>
    <t>Омская область, Таврический район, с.Луговое, ул.Митрофанова, 13В, 52653409</t>
  </si>
  <si>
    <t>Омская область, Таврический район, р.п. Таврическое, ул.Пионерская, 6В, 5263000</t>
  </si>
  <si>
    <t>Омская область, Таврический район, р.п. Таврическое, ул.Пролетарская, 29В, 52653000</t>
  </si>
  <si>
    <t>Омская область, Таврический район, аул Коянбай, ул.Зеленый переулок, 1, 52653410</t>
  </si>
  <si>
    <t xml:space="preserve"> помещение </t>
  </si>
  <si>
    <t>Омская область, Таврический район, с.Неверовка, пер.Школьный, д.13, пом. 6П  52653413</t>
  </si>
  <si>
    <t xml:space="preserve"> детский сад</t>
  </si>
  <si>
    <t>теплица</t>
  </si>
  <si>
    <t xml:space="preserve"> здание Дома культуры с подвальным помещением</t>
  </si>
  <si>
    <t>Омская область, Таврический район, р.п.Таврическое, пл. Победы, 14, 52653000</t>
  </si>
  <si>
    <t>Омская область, Таврический район, с. Пристанское, ул.Совхозная, 2, 52653422</t>
  </si>
  <si>
    <t>Омская область, Таврический район, с. Пристанское, ул.Новая, 6, 52653422</t>
  </si>
  <si>
    <t>Омская область, Таврический район, п. Баландино, ул.Школьная, 21, 5265342211</t>
  </si>
  <si>
    <t>Омская область, Таврический район, р.п.Таврическое, пер. Почтовый, 1А, 52653000</t>
  </si>
  <si>
    <t xml:space="preserve"> здание паталогоанатомического отделения</t>
  </si>
  <si>
    <t xml:space="preserve">помещение </t>
  </si>
  <si>
    <t>Омская область, Таврический район, с. Неверовка, пер. Школьный, д.13, пом. 7П 52653413</t>
  </si>
  <si>
    <t>детский сад</t>
  </si>
  <si>
    <t>Омская область, Таврический район, с.Харламово, ул.Зои Космодемьянской, д.1Б, 52653428</t>
  </si>
  <si>
    <t>Омская область, Таврический район, с. Тихорецкое, ул.Школьная, д. 1А, пом.1П  52653416</t>
  </si>
  <si>
    <t xml:space="preserve">Нежилое помещение № 1П </t>
  </si>
  <si>
    <t>Омская область, Таврический район, р.п.Таврическое, ул.Ленина, д. 27, пом. 1П  52653000</t>
  </si>
  <si>
    <t>Нежилое помещение № 1П</t>
  </si>
  <si>
    <t>Омская область, Таврический район, р.п.Таврическое, ул.Ленина, д. 27   52653000</t>
  </si>
  <si>
    <t>Омская область, Таврический район, с.Луговое, ул.Митрофанова, д. 13А   52653409</t>
  </si>
  <si>
    <t xml:space="preserve">Административное здание </t>
  </si>
  <si>
    <t>Омская область, Таврический район, р.п.Таврическое, ул.Ленина, д. 25, 52653000</t>
  </si>
  <si>
    <t>Омская область, Таврический район, п.Новоуральский, ул.Майская, д. 29А, 52653416</t>
  </si>
  <si>
    <t>Омская область, Таврический район, с.Веселые Рощи, ул.Центральная, д. 22, пом. 3П  52653410</t>
  </si>
  <si>
    <t>Омская область, Таврический район, с.Харламово, ул.Мира, д. 4Г, 52653428</t>
  </si>
  <si>
    <t>здание школы, спорткомплекс</t>
  </si>
  <si>
    <t>Омская область, Таврический район, с.Луговое, ул.Митрофанова, д. 13А, 52653409</t>
  </si>
  <si>
    <t>Омская область, Таврический район, с.Садовое, пер.Сосновский, д. 14, 52653425</t>
  </si>
  <si>
    <t>Омская область, Таврический район, с. Веселые Рощи, ул.Центральная, д. 22, пом.4П 52653410</t>
  </si>
  <si>
    <t>Омская обл., Таврический р-н.,           р.п. Таврическое,                                                  ул. Пролетарская, 29,  52653000</t>
  </si>
  <si>
    <t>Омская область, Таврический район, р. п. Таврическое, ул. Пролетарская, д.29Д, 52653000</t>
  </si>
  <si>
    <t>здание музея</t>
  </si>
  <si>
    <t>Омская область, Таврический район,р.п.Таврическое, ул.Советская, д. 40, 52653000</t>
  </si>
  <si>
    <t>здание детского сада №4</t>
  </si>
  <si>
    <t>Омская область, Таврический район, р.п.Таврическое, ул.Западная, д. 35, 52653000</t>
  </si>
  <si>
    <t>здание детского сада №2</t>
  </si>
  <si>
    <t>Омская область, Таврический район, р.п.Таврическое, ул.Победы, д. 11, 52653000</t>
  </si>
  <si>
    <t>Омская область, р.п. Таврическое, ул.Пролетарская, д. 29А, 52653000</t>
  </si>
  <si>
    <t>Омская область, Таврический район, с.Неверовка, ул.Мира, д. 52, 52653413</t>
  </si>
  <si>
    <t>Омская область, р.п. Таврическое, ул.Магистральная, д. 13, 52653000</t>
  </si>
  <si>
    <t>Омская область, Таврический район, р.п.Таврическое, ул.Ленина, д. 69,  пом.2П  52653000</t>
  </si>
  <si>
    <t>Омская область, Таврический район, с.Неверовка, пер. Школьный, д. 13, пом. 5П   52653413</t>
  </si>
  <si>
    <t>здание детского сада №1</t>
  </si>
  <si>
    <t>Омская область, Таврический район, р.п.Таврическое, ул.Кирова, д. 24, 52653000</t>
  </si>
  <si>
    <t>Омская область, Таврический район, с.Неверовка, пер. Школьный, д. 13,  пом. 8П  52653413</t>
  </si>
  <si>
    <t>Омская область, Таврический район, ст. Стрела, ул.Тополиная,                     д. 7, 52653000</t>
  </si>
  <si>
    <t>Омская область, Таврический район, р.п.Таврическое, ул.Ленина, д. 69А, 52653000</t>
  </si>
  <si>
    <t>Омская область, Таврический район, с.Неверовка, ул.Школьный переулок, д. 13, пом. 9П  52653413</t>
  </si>
  <si>
    <t>душевая</t>
  </si>
  <si>
    <t>Омская область, Таврический район, р.п.Таврическое, ул.Магистральная, д. 13, 52653000</t>
  </si>
  <si>
    <t>Омская область, Таврический район, с.Прииртышье, ул.Парковая, д. 3, кв. 2П   52653419</t>
  </si>
  <si>
    <t>Омская область, Таврический район, с.Сосновское, ул.Жукова, д. 29, 52653425</t>
  </si>
  <si>
    <t>Омская область, Таврический район, р.п.Таврическое, ул.Пролетарская, д. 29А, 52653000</t>
  </si>
  <si>
    <t>Омская область, Таврический район, с. Сосновское, ул. 50 лет Октября, д. 6, 52653425</t>
  </si>
  <si>
    <t xml:space="preserve"> здание стадиона "ХХХ лет Победы"</t>
  </si>
  <si>
    <t>Наименование объекта недвижимости</t>
  </si>
  <si>
    <t>Адрес (местоположение) земельного участка с указанием кода ОКТМО</t>
  </si>
  <si>
    <t>Категория земель</t>
  </si>
  <si>
    <t>Вид разрешенного использования земельного участка</t>
  </si>
  <si>
    <t>Сведения об установленных в отношении земельного участка ограничениях (обременениях)</t>
  </si>
  <si>
    <t xml:space="preserve">Земельный участок </t>
  </si>
  <si>
    <t xml:space="preserve"> Омская область, р-н Таврический, территория Прииртышского сельского поселения, ОКТМО 52653419</t>
  </si>
  <si>
    <t>сельскохозяйственного назначения</t>
  </si>
  <si>
    <t>№ 55:26:240317:159-55/107/2024-3
от 14.03.2024 (аренда)</t>
  </si>
  <si>
    <t>№ 55:26:240317:158-55/107/2024-3
от 14.03.2024 (аренда)</t>
  </si>
  <si>
    <t xml:space="preserve">Земельный участок  </t>
  </si>
  <si>
    <t>№ 55:26:211408:9-55/107/2022-6
от 08.07.2022 (аренда)</t>
  </si>
  <si>
    <t>№ 55:26:211408:155-55/107/2022-8
от 07.07.2022 (Аренда)</t>
  </si>
  <si>
    <t>Земельный участок</t>
  </si>
  <si>
    <t>Омская область, Таврический район, территория Пристанского сельского поселения</t>
  </si>
  <si>
    <t>№ 55:26:250519:28-55/107/2022-2
от 20.05.2022 (аренда)</t>
  </si>
  <si>
    <t>№ 55:26:250519:21-55/107/2022-2
от 20.05.2022 (аренда)</t>
  </si>
  <si>
    <t>Омская область, р-н Таврический, территория Пристанского сельского поселения</t>
  </si>
  <si>
    <t>Аренда
№ 55:26:250520:9-55/129/2023-7
от 23.01.2023</t>
  </si>
  <si>
    <t>№ 55:26:250519:62-55/107/2020-3
от 30.12.2020 Аренда</t>
  </si>
  <si>
    <t>№ 55-55-25/025/2011-799 от 09.11.2011
Аренда</t>
  </si>
  <si>
    <t>Аренда
№ 55:26:250520:136-55/107/2022-3
от 13.12.2022</t>
  </si>
  <si>
    <t>Аренда
№ 55-55-25/017/2013-454 от 10.06.2013</t>
  </si>
  <si>
    <t>Омская область, Таврический район, Пристанский сельский округ</t>
  </si>
  <si>
    <t xml:space="preserve">Земельный участок - </t>
  </si>
  <si>
    <t>Омская область, Таврический район, территория Пристанского сельского округа</t>
  </si>
  <si>
    <t>Омская область, Таврический район, Территория Пристанского сельского поселения</t>
  </si>
  <si>
    <t>Аренда
№ 55-55-25/013/2013-272 от 07.04.2013</t>
  </si>
  <si>
    <t xml:space="preserve"> Омская область, Таврический район, территория Пристанского сельского поселения</t>
  </si>
  <si>
    <t xml:space="preserve">Аренда № 55-55-25/017/2013-454  от 11.06.2013 </t>
  </si>
  <si>
    <t>Аренда
№ 55:26:250520:409-55/107/2023-9
от 09.06.2023</t>
  </si>
  <si>
    <t>Аренда
№ 55:26:250520:131-55/107/2022-6
от 05.05.2022</t>
  </si>
  <si>
    <t>Аренда
№ 55-55-25/017/2013-262 от 26.05.2013</t>
  </si>
  <si>
    <t>Аренда
№ 55-55/001-55/101/002/2016-33930/10
от 29.09.2016</t>
  </si>
  <si>
    <t>для сельскохозяйстенного производства</t>
  </si>
  <si>
    <t>Аренда
№ 55-55/001-55/101/002/2016-33930/6
от 29.09.2016</t>
  </si>
  <si>
    <t>Аренда
№ 55:26:250519:54-55/129/2023-4
от 23.01.2023</t>
  </si>
  <si>
    <t>Аренда
№ 55-55-25/017/2013-371 от 02.06.2013</t>
  </si>
  <si>
    <t>Аренда
№ 55:26:250519:50-55/107/2022-3
от 07.04.2022</t>
  </si>
  <si>
    <t>Аренда
№ 55:26:250519:44-55/107/2019-6
от 08.07.2019</t>
  </si>
  <si>
    <t>Аренда
№ 55:26:250519:30-55/107/2024-10
от 14.03.2024</t>
  </si>
  <si>
    <t>Аренда
№ 55:26:250519:441-55/107/2024-4
от 14.03.2024</t>
  </si>
  <si>
    <t>Аренда
№ 55:26:250520:96-55/107/2020-3
от 30.12.2020</t>
  </si>
  <si>
    <t>Аренда
№ 55:26:250519:118-55/107/2022-2
от 20.05.2022</t>
  </si>
  <si>
    <t>Аренда
отсутствует
№ 55:26:250519:48-55/107/2023-4
от 05.03.2023</t>
  </si>
  <si>
    <t>Аренда
№ 55:26:250518:7-55/129/2020-2
от 23.03.2020</t>
  </si>
  <si>
    <t>Аренда
№ 55:26:250520:17-55/129/2023-4
от 23.01.2023</t>
  </si>
  <si>
    <t>Аренда
№ 55:26:250520:108-55/107/2022-2
от 13.12.2022</t>
  </si>
  <si>
    <t>Аренда
№ 55-55/001-55/101/002/2016-33930/8
от 29.09.2016</t>
  </si>
  <si>
    <t>Аренда
№ 55-55-25/017/2013-404 от 04.06.2013</t>
  </si>
  <si>
    <t>Аренда
№ 55:26:220314:13-55/107/2024-6
от 25.04.2024</t>
  </si>
  <si>
    <t>Аренда
№ 55:26:220314:16-55/107/2023-2
от 23.03.2023</t>
  </si>
  <si>
    <t>Аренда
№ 55-01/25-2/2002-356 от 19.09.2002</t>
  </si>
  <si>
    <t>Аренда
№ 55:26:220314:10-55/107/2023-2
от 23.03.2023</t>
  </si>
  <si>
    <t>Аренда
№ 55:26:220314:91-55/107/2024-4
от 25.04.2024</t>
  </si>
  <si>
    <t>Аренда
№ 55:26:220313:10-55/092/2023-3
от 12.05.2023</t>
  </si>
  <si>
    <t>Аренда
№ 55:26:220314:7-55/107/2024-7
от 25.04.2024</t>
  </si>
  <si>
    <t>Аренда
№ 55:26:220314:126-55/107/2022-5
от 24.11.2022</t>
  </si>
  <si>
    <t>Аренда
№ 55:26:220314:12-55/383/2023-10
от 02.03.2023</t>
  </si>
  <si>
    <t>Аренда
№ 55:26:220314:96-55/107/2023-6
от 23.03.2023</t>
  </si>
  <si>
    <t>Аренда
№ 55:26:220313:57-55/092/2023-3
от 12.05.2023</t>
  </si>
  <si>
    <t>Аренда
№ 55:26:220314:14-55/107/2023-2
от 23.03.2023</t>
  </si>
  <si>
    <t>Аренда
№ 55:26:220313:80-55/107/2023-9
от 13.05.2023</t>
  </si>
  <si>
    <t>населенных пунктов</t>
  </si>
  <si>
    <t>Аренда
№ 55:26:211408:29-55/107/2022-5
от 07.07.2022</t>
  </si>
  <si>
    <t>Аренда
№ 55-55-25/017/2013-054 от 19.05.2013</t>
  </si>
  <si>
    <t>Аренда
№ 55:26:290503:172-55/107/2019-1
от 08.05.2019</t>
  </si>
  <si>
    <t>Аренда
№ 55:26:211407:176-55/107/2019-3
от 27.03.2019</t>
  </si>
  <si>
    <t>Аренда № 55-55-25/017/2013-144 от 16.02.2014</t>
  </si>
  <si>
    <t>Постоянное (бессрочное) пользование
№ 55:26:211407:17-55/107/2019-7
от 01.04.2019</t>
  </si>
  <si>
    <t>Аренда
№ 55:26:211407:22-55/107/2022-3
от 07.07.2022</t>
  </si>
  <si>
    <t>Аренда
№ 55-55-25/028/2013-595 от 08.12.2013</t>
  </si>
  <si>
    <t>Аренда
№ 55-55-25/017/2013-456 от 10.06.2013</t>
  </si>
  <si>
    <t>Аренда
№ 55-55/001-55/101/002/2016-33930/4
от 29.09.2016</t>
  </si>
  <si>
    <t>Аренда
№ 55-55-25/013/2011-095 от 24.05.2011</t>
  </si>
  <si>
    <t>Аренда
№ 55-55-25/017/2013-408 от 04.06.2013</t>
  </si>
  <si>
    <t>Аренда
№ 55:26:230416:92-55/107/2024-5
от 14.03.2024</t>
  </si>
  <si>
    <t>Аренда
№ 55-55-25/013/2013-995 от 14.05.2013</t>
  </si>
  <si>
    <t>Аренда
№ 55-55-25/017/2013-148 от 21.05.2013</t>
  </si>
  <si>
    <t>Аренда
№ 55:26:211408:30-55/129/2021-2
от 09.04.2021</t>
  </si>
  <si>
    <t>Аренда
№ 55-55/001-55/101/002/2016-33930/3
от 29.09.2016</t>
  </si>
  <si>
    <t>Аренда
№ 55:26:220314:102-55/107/2020-7
от 18.12.2020</t>
  </si>
  <si>
    <t>Аренда
№ 55-55-25/017/2013-095 от 19.05.2013</t>
  </si>
  <si>
    <t>Аренда
№ 55-55-25/016/2014-437 от 15.05.2014</t>
  </si>
  <si>
    <t>Аренда
№ 55-55-25/013/2013-991 от 13.05.2013</t>
  </si>
  <si>
    <t>Аренда
№ 55-55-25/013/2013-992 от 13.05.2013</t>
  </si>
  <si>
    <t>Аренда
№ 55:26:280610:40-55/107/2024-18
от 23.09.2024</t>
  </si>
  <si>
    <t>Аренда
№ 55:26:280611:32-55/107/2024-20
от 20.09.2024</t>
  </si>
  <si>
    <t>55:26:290201:327 -55/380/2022-2 от 21.07.2022  (постоянное (бессрочное) пользование)</t>
  </si>
  <si>
    <t>55:26:290301:215-55/107/2022-2 от 21.07.2022  (постоянное (бессрочное) пользование)</t>
  </si>
  <si>
    <t>Постоянное (бессрочное) пользование
№ 55-55-25/001/2014-442 от 28.02.2014</t>
  </si>
  <si>
    <t>сенокошение</t>
  </si>
  <si>
    <t>аренда 55:26:220314:1263-55/107/2021-1 от 24.06.2021</t>
  </si>
  <si>
    <t>аренда 55:26:211409:1958-55/047/2018-1 от 23.03.2018</t>
  </si>
  <si>
    <t>аренда 55:26:220314:1255-55/107/2020-1 от 08.07.2020</t>
  </si>
  <si>
    <t>выпас сельскохозяйственных животных, сенокошение</t>
  </si>
  <si>
    <t>аренда 55:26:211407:434-55/107/2022-1 от 05.03.2022</t>
  </si>
  <si>
    <t>выпас сельскохозяйственных животных</t>
  </si>
  <si>
    <t>аренда 55:26:230415:590-55/107/2019-1 от 15.10.2019</t>
  </si>
  <si>
    <t>аренда 55:26:302502:295-55/107/2021-4 от 26.10.2021</t>
  </si>
  <si>
    <t>аренда 55:26:250520:1295-55/107/2019-1 от 15.10.2019</t>
  </si>
  <si>
    <t>обеспечение сельскохозяйственного производства</t>
  </si>
  <si>
    <t>аренда 55:26:000000:1537-55/107/2021-1 от 01.09.2021</t>
  </si>
  <si>
    <t>аренда 55:26:240317:561-55/107/2022-1 от 09.06.2022</t>
  </si>
  <si>
    <t>аренда 55:26:230416:1007-55/107/2022-1 от 22.03.2022</t>
  </si>
  <si>
    <t>аренда 55:26:220314:1270-55/107/2022-1 от 07.06.2022</t>
  </si>
  <si>
    <t>аренда 55:26:230415:619-55/107/2022-1 от 28.06.2022</t>
  </si>
  <si>
    <t>аренда 55:26:302502:431-55/107/2021-1 от 15.04.2021</t>
  </si>
  <si>
    <t>аренда 55:26:211407:433-55/107/2022-1 от 05.03.2022</t>
  </si>
  <si>
    <t>аренда 55:26:302502:417-55/107/2019-1 от 11.06.2019</t>
  </si>
  <si>
    <t>для ведения животноводства</t>
  </si>
  <si>
    <t>Аренда № 55:26:211408:61-55/107/2023-4 от 14.04.2023</t>
  </si>
  <si>
    <t>земельные участки, предназначены для объектов образования</t>
  </si>
  <si>
    <t>постоянное (бессрочное) пользование 55-55-25/016/2014-348 от 08.05.2014</t>
  </si>
  <si>
    <t>постоянное (бессрочное) пользование 55:26:250101:486-55/107/2019-1 от 26.02.2019</t>
  </si>
  <si>
    <t>Омская область, Таврический  р-н, д. Веселые Рощи, ул. Центральная, 22</t>
  </si>
  <si>
    <t>постоянное (бессрочное) пользование 55-55-25/023/2014-179 от 07.10.2014</t>
  </si>
  <si>
    <t>постоянное (бессрочное) пользование 55-55/025-55/125/005/2015-2497/2 от 20.10.2015</t>
  </si>
  <si>
    <t>Омская область, Таврический  р-н, д. Черниговка, ул. Центральная, 21</t>
  </si>
  <si>
    <t>постоянное (бессрочное) пользование 55:26:210301:352-55/107/2024-3 от 05.02.2024</t>
  </si>
  <si>
    <t>общественное питание</t>
  </si>
  <si>
    <t>Аренда 55:26:310117:526-55/107/2023-3 от 20.10.2023</t>
  </si>
  <si>
    <t>площадки для занятий спортом</t>
  </si>
  <si>
    <t>55:26:310117:528-55/107/2024-4 от 05.02.2024 постоянное (бессрочное) пользование</t>
  </si>
  <si>
    <t>Блокированная жилая застройка</t>
  </si>
  <si>
    <t>земли населенных пунктов</t>
  </si>
  <si>
    <t>Коммунальное обслуживание</t>
  </si>
  <si>
    <t>под объекты инженерного оборудовая теплоснабжения</t>
  </si>
  <si>
    <t>Местоположение установлено относительно ориентира, расположенного в границах участка. Ориентир здание. Почтовый адрес ориентира: Омская область, Таврический р-н, р.п. Таврическое, ул. Гагарина, д 16А</t>
  </si>
  <si>
    <t>Омская область, Таврический р-н</t>
  </si>
  <si>
    <t xml:space="preserve">Омская область, Таврический р-н, территория Таврического городского поселения </t>
  </si>
  <si>
    <t>Омская область, Таврический р-н, Таврическое городское поселение, микрорайон Северный</t>
  </si>
  <si>
    <t>Перечень объектов, включенных в реестр муниципального имущества Таврического муниципального района</t>
  </si>
  <si>
    <t>относительно мини-котельной н.п.Любомировка, ул.Л.Чайкиной, 7б, 52653410</t>
  </si>
  <si>
    <t xml:space="preserve"> н.п.Сосновское, ул.Улыбина, 5, 52653425</t>
  </si>
  <si>
    <t xml:space="preserve"> н.п.Таврическое, ул.Пионерская, 6, 52653151</t>
  </si>
  <si>
    <t>Омская область, р-н Таврический, территория Прииртышского сельского поселения, 52653419</t>
  </si>
  <si>
    <t>Омская область, Таврический район, Прииртышский сельский округ, 52653419</t>
  </si>
  <si>
    <t>Омская область, р-н Таврический, территория Сосновского сельского поселения,52653425</t>
  </si>
  <si>
    <t>Омская область, р-н Таврический, территория Сосновского сельского поселения, 52653425</t>
  </si>
  <si>
    <t>Омская область, Таврический район, территория Сосновского сельского поселения, 52653425</t>
  </si>
  <si>
    <t xml:space="preserve"> Омская область, р-н Таврический, территория Сосновского сельского поселения, 52653425</t>
  </si>
  <si>
    <t>относительно мини-котельной н.п.Любомировка, ул.Советская, 4б, 52653410</t>
  </si>
  <si>
    <t xml:space="preserve"> н.п.Таврическое, ул.Кирова, 107,  52653151</t>
  </si>
  <si>
    <t>Детский сад, Таврический район, с. Сосновское, ул. 50 лет Октября, 19 н.п.Сосновское, ул.ул. 50 лет Октября, 19, 52653425</t>
  </si>
  <si>
    <t>Детский сад, Таврический район, с. Любомировка, ул. советская, 4А н.п.Любомировка, ул.Советская, 4А, 52653410</t>
  </si>
  <si>
    <t>Детский сад №1, р.п. Таврическое, ул. Кирова, 24 н.п.р.п.Таврическое, ул.Кирова, 24,  52653151</t>
  </si>
  <si>
    <t>Детский сад, р.п. Таврическое, ул. Лермонтова, 56 н.п.Таврическое, ул.Лермонтова, 56,  52653151</t>
  </si>
  <si>
    <t>Детский сад, р.п. Таврическое, пл. Победы, 11 н.п.р.п.Таврическое, ул.Победы, 11,  52653151</t>
  </si>
  <si>
    <t>Детский сад, р.п. Таврическое, ул. Парковская, 1а н.п.р.п.Таврическое, ул.Парковская, 1а,  52653151</t>
  </si>
  <si>
    <t xml:space="preserve"> н.п.р.п.Таврическое, ул.Западная, 35,  52653151</t>
  </si>
  <si>
    <t>Дом творчества, р.п. Таврическое, пл. Победы, 10 н.п.р.п.Таврическое, ул.Победы, 10,  52653151</t>
  </si>
  <si>
    <t>Школа н.п.Тихорецкое, ул.Школьная, 1А, 52653416</t>
  </si>
  <si>
    <t>Школа, Таврический район, с. Луговое, ул. Митрофанова, 13А н.п.Луговое, ул.Митрофанова, 13А, 52653409</t>
  </si>
  <si>
    <t>относительно к зданиям Дома Быта и автогаража н.п.р.п.Таврическое, ул.Ленина, 51,  52653151</t>
  </si>
  <si>
    <t>Гараж, р.п. Таврическое, ул. Ленина, 51 н.п.р.п.Таврическое, ул.Ленина, 51,  52653151</t>
  </si>
  <si>
    <t>Здание Дома Быта, р.п. Таврическое, ул. Ленина, 51 н.п.р.п.Таврическое, ул.Ленина, 51,  52653151</t>
  </si>
  <si>
    <t>д. Копейкино н.п.Копейкино, ул., 52653408</t>
  </si>
  <si>
    <t>Омская область, р-н Таврический, Пристанское сельское поселение, земельный участок расположен относительно участка автодороги от автодороги "Пристанское - Баландино" до въезда в д. Баландино, со стороны с. Пристанское, 52653422</t>
  </si>
  <si>
    <t>800 метров на северо-восток от здания клуба отделения №1 Опытного хозяйства СибНИИСХОЗа н.п.Новоуральский, ул., 52653416</t>
  </si>
  <si>
    <t>500 метров на юго-восток от здания клуба отделения № 4 Опытного хозяйства СибНИИСХОЗа н.п.отделение № 4 Опытного Хозяйства СибНИИСХОЗа, ул., 52653416</t>
  </si>
  <si>
    <t>800 метров на северо-восток от здания клуба д. Зеленое Поле н.п.Зеленое Поле, ул., 52653413</t>
  </si>
  <si>
    <t>660 метров на юго-восток от жилого дома, имеющего почтовый адрес - с.Неверовка, ул.Мира, дом №96 н.п.Неверовка, ул., 52653413</t>
  </si>
  <si>
    <t>750 метров на северо-восток от здания клуба д.Муртук н.п.Муртук, ул., 52653413</t>
  </si>
  <si>
    <t>450 метров на север от водонапорной башни аула Коянбай н.п.Коянбай, ул., 52653413</t>
  </si>
  <si>
    <t>650 метров на северо-запад от здания клуба д.Андреевка н.п.Андреевка, ул., 52653413</t>
  </si>
  <si>
    <t>Омская область, Таврический район, территория Карповского сельского поселения, 52653407</t>
  </si>
  <si>
    <t>Омская область, р-н Таврический, территория Карповского сельского поселения, 52653407</t>
  </si>
  <si>
    <t>Омская область, р-н Таврический, территория Ленинского сельского округа, 52653408</t>
  </si>
  <si>
    <t>Омская область, Таврический район, территория Ленинского сельского поселения, 52653408</t>
  </si>
  <si>
    <t>Омская область, Таврический район, территория Пристанского сельского поселения, 52653422</t>
  </si>
  <si>
    <t>Омская область, р-н Таврический, территория Пристанского сельского поселения, 52653422</t>
  </si>
  <si>
    <t>Омская область, Таврический район, Пристанское сельское поселение, 52653422</t>
  </si>
  <si>
    <t>Омская область, р-н Таврический, Пристанский сельский округ, 52653422</t>
  </si>
  <si>
    <t>Омская область, р-н Таврический, Пристанское сельское поселение, 52653422</t>
  </si>
  <si>
    <t>Омская область, Таврический район, Пристанский сельский округ, 52653422</t>
  </si>
  <si>
    <t>Омская область., р-н Таврический, территория Пристанского с/о, 52653422</t>
  </si>
  <si>
    <t>Омская область, Таврический район, территория Пристанского с/о,52653422</t>
  </si>
  <si>
    <t>Омская область, Таврический район, 52653422</t>
  </si>
  <si>
    <t>Омская область, Таврический район, Территория Пристанского сельского округа, 52653422</t>
  </si>
  <si>
    <t>Омская область, р-н Таврический, Территория Пристанского сельского округа, 52653422</t>
  </si>
  <si>
    <t>Омская область, Таврический р-н, территория Пристанского сельского поселения, 52653422</t>
  </si>
  <si>
    <t>Омская область., р-н Таврический, территория Карповского сельского поселения, 52653407</t>
  </si>
  <si>
    <t>Омская область, Таврический район, территория Ленинского сельского поселения, вблизи с. Копейкино, 52653408</t>
  </si>
  <si>
    <t>Омская область, р-н Таврический, с/п Карповское, 52653407</t>
  </si>
  <si>
    <t>Омская область, р-н Таврический, территория Карповского с/о, 52653407</t>
  </si>
  <si>
    <t>Омская область, р-н Таврический, Карповское сельское поселение, 52653407</t>
  </si>
  <si>
    <t>Омская область, Таврический район, Территория Ленинского с/о, 52653408</t>
  </si>
  <si>
    <t>Омская область, р-н Таврический, Харламовское сельское поселение, 52653428</t>
  </si>
  <si>
    <t>Омская область, р-н Таврический, территория Ленинского сельского поселения, 52653408</t>
  </si>
  <si>
    <t>Омская область, р-н Таврический, Территория Ленинского сельского поселения, 52653408</t>
  </si>
  <si>
    <t>Омская область, р-н Таврический, Ленинское сельское поселение, 52653408</t>
  </si>
  <si>
    <t>Омская область, Таврический район, территория Луговского сельского поселения, 52653409</t>
  </si>
  <si>
    <t>Омская область, р-н Таврический, территория Луговского сельского поселения, 52653409</t>
  </si>
  <si>
    <t>Омская область, Таврический район, территория Луговского сельского округа , 52653409</t>
  </si>
  <si>
    <t>Омская область, Таврический район, территория Луговского сельского поселения н.п., ул., 52653409</t>
  </si>
  <si>
    <t>Омская область, Таврический район, Территория Ленинского сельского округа, 52653408</t>
  </si>
  <si>
    <t>Омская область, Таврический р-н, Ленинское сельское поселение н.п., ул., 52653408</t>
  </si>
  <si>
    <t>Омская область, р-н Таврический, территория Неверовского сельского округа, 52653413</t>
  </si>
  <si>
    <t>Омская область, р-н Таврический, территория Неверовского сельского поселения, 52653413</t>
  </si>
  <si>
    <t>Омская область, р-н Таврический, на территории Любомировского сельского округа, 52653410</t>
  </si>
  <si>
    <t>Омская область, р-н Таврический, Территория Любомировского сельского поселения, 52653410</t>
  </si>
  <si>
    <t>Омская область, Таврический район, территория Прииртышского сельского округа, 52653419</t>
  </si>
  <si>
    <t>Омская область, Таврический район, территория Прииртышского сельского поселения, 52653419</t>
  </si>
  <si>
    <t xml:space="preserve">Омская область, р-н Таврический, Прииртышское сельское поселение,52653419 </t>
  </si>
  <si>
    <t>Омская область, р-н Таврический, территория Прииртышского сельского округа, 52653419</t>
  </si>
  <si>
    <t>Омская область, Таврический район, территория Прииртышского сельского округа</t>
  </si>
  <si>
    <t>Омская область., р-н Таврический, территория Прииртышского сельского поселения, 52653419</t>
  </si>
  <si>
    <t>Омская область., р-н Таврический, Прииртышский сельский округ, 52653419</t>
  </si>
  <si>
    <t xml:space="preserve"> н.п.р.п. Таврическое, ул.Новая 1-я, 56, 52653151</t>
  </si>
  <si>
    <t xml:space="preserve"> н.п.р.п. Таврическое, ул.Карбышева, 15, 52653151</t>
  </si>
  <si>
    <t xml:space="preserve"> н.п.р.п Таврическое, ул.Севастопольская, № 19, 52653151</t>
  </si>
  <si>
    <t xml:space="preserve"> н.п.р.п Таврическое, ул.Севастопольская, № 38, 52653151</t>
  </si>
  <si>
    <t xml:space="preserve"> н.п.р.п Таврическое, ул.Кольцевая, 4, 52653151</t>
  </si>
  <si>
    <t xml:space="preserve"> н.п.р.п Таврическое, ул.Кольцевая, 6, 52653151</t>
  </si>
  <si>
    <t xml:space="preserve"> н.п.р.п Таврическое, ул.Кольцевая, 26, 52653151</t>
  </si>
  <si>
    <t xml:space="preserve"> н.п.р.п Таврическое, ул.1-я Новая, 16, 52653151</t>
  </si>
  <si>
    <t xml:space="preserve"> н.п.р.п Таврическое, ул.2-я Новая, 9, 52653151</t>
  </si>
  <si>
    <t xml:space="preserve"> н.п.р.п Таврическое, ул.Комарова, 7, 52653151</t>
  </si>
  <si>
    <t xml:space="preserve"> н.п.р.п Таврическое, ул.Комарова, 27, 52653151</t>
  </si>
  <si>
    <t xml:space="preserve"> н.п.р.п Таврическое, ул.Интернациональная, 18, 52653151</t>
  </si>
  <si>
    <t xml:space="preserve"> н.п.р.п Таврическое, ул.Российская, 14, 52653151</t>
  </si>
  <si>
    <t xml:space="preserve"> н.п.р.п Таврическое, ул.3-я Водников, 3, 52653151</t>
  </si>
  <si>
    <t xml:space="preserve"> н.п.р.п Таврическое, ул.Титова, 66, 52653151</t>
  </si>
  <si>
    <t xml:space="preserve"> н.п.р.п Таврическое, ул.Химиков, 1А, 52653151</t>
  </si>
  <si>
    <t xml:space="preserve"> н.п.р.п Таврическое, ул.Осенняя, 28, 52653151</t>
  </si>
  <si>
    <t xml:space="preserve"> н.п.р.п Таврическое, ул.Клименко, 26а, 52653151</t>
  </si>
  <si>
    <t xml:space="preserve"> н.п.р.п Таврическое, ул.3-я Омская, 16, 52653151</t>
  </si>
  <si>
    <t xml:space="preserve"> н.п.р.п Таврическое, ул.4-я Омская, 13, 52653151</t>
  </si>
  <si>
    <t xml:space="preserve"> н.п.р.п Таврическое, ул.4-я Омская, 15, 52653151</t>
  </si>
  <si>
    <t xml:space="preserve"> н.п.р.п Таврическое, ул.5-я Омская, 11, 52653151</t>
  </si>
  <si>
    <t xml:space="preserve"> н.п.р.п Таврическое, ул.5-я Омская, 24, 52653151</t>
  </si>
  <si>
    <t xml:space="preserve"> н.п.р.п Таврическое, ул.12-я Омская, 11, 52653151</t>
  </si>
  <si>
    <t xml:space="preserve"> н.п.Сосновское, ул.Зеленая, 17, 52653425</t>
  </si>
  <si>
    <t xml:space="preserve"> н.п.Таврическое, ул.Титова, 64, 52653151</t>
  </si>
  <si>
    <t xml:space="preserve"> н.п.р.п Таврическое, ул.Комарова, 19, 52653151</t>
  </si>
  <si>
    <t xml:space="preserve"> н.п.р.п. Таврическое, ул.11-я Омская, 22, 52653151</t>
  </si>
  <si>
    <t xml:space="preserve"> н.п.р.п Таврическое, ул.4 Водников, 4, 52653151</t>
  </si>
  <si>
    <t xml:space="preserve"> н.п.р.п Таврическое, ул.Цветочная, 21, 52653151</t>
  </si>
  <si>
    <t xml:space="preserve"> н.п.р.п Таврическое, ул.Российская, 12, 52653151</t>
  </si>
  <si>
    <t xml:space="preserve"> н.п.р.п Таврическое, ул.2-я Водников, 10, 52653151</t>
  </si>
  <si>
    <t xml:space="preserve"> н.п.р.п Таврическое, ул.Космонавтов, 8, 52653151</t>
  </si>
  <si>
    <t xml:space="preserve"> н.п.р.п Таврическое, ул.Луговая, 21, 52653151</t>
  </si>
  <si>
    <t xml:space="preserve"> н.п.р.п Таврическое, ул.пер. Космонавтов, 3, 52653151</t>
  </si>
  <si>
    <t xml:space="preserve"> н.п.р.п Таврическое, ул.Луговая, 10, 52653151</t>
  </si>
  <si>
    <t xml:space="preserve"> н.п.р.п Таврическое, ул.Луговая, 19, 52653151</t>
  </si>
  <si>
    <t xml:space="preserve"> н.п.р.п Таврическое, ул.Луговая, 3, 52653151</t>
  </si>
  <si>
    <t xml:space="preserve"> н.п.р.п Таврическое, ул.Луговая, 38, 52653151</t>
  </si>
  <si>
    <t xml:space="preserve"> н.п.р.п Таврическое, ул.Луговая, 42, 52653151</t>
  </si>
  <si>
    <t xml:space="preserve"> н.п.с. Харламово, ул.Новоселов, 9, 52653428</t>
  </si>
  <si>
    <t xml:space="preserve"> н.п.с. Харламово, ул.Новоселов, 11, 52653428</t>
  </si>
  <si>
    <t xml:space="preserve"> н.п.р.п Таврическое, ул.Рабочая, № 25, 52653151</t>
  </si>
  <si>
    <t>Омская область, Тарвический район, р.п. Таврическое, ул. Ленина, на север от дома № 90 н.п., ул., 52653151</t>
  </si>
  <si>
    <t>Омская область, Таврический район, р.п. Таврическое, с восточной стороны земельного участка по пер. Почтовый, 1б н.п., ул., 52653151</t>
  </si>
  <si>
    <t xml:space="preserve"> н.п.с. Сосновское, ул.50 лет Октября, 20, здание котельной, 52653425</t>
  </si>
  <si>
    <t xml:space="preserve"> н.п.Таврическое, ул.Пролетарская, 29а, 52653151</t>
  </si>
  <si>
    <t>Омская область, р-н Таврический, территория Прииртышскиго сельского поселения, 52653419</t>
  </si>
  <si>
    <t>Таврический район, с. Сосновское, восточная окраина н.п.Сосновское, ул., 52653425</t>
  </si>
  <si>
    <t>Насосная станция  с.Карповка, ул. Южная, 12 "А" н.п.Карповка, ул.Южная, 52653407</t>
  </si>
  <si>
    <t>р.п.Таврическое, пер.Мирный, дом №2 н.п.р.п.Таврическое, ул.пер. Мирный, 52653151</t>
  </si>
  <si>
    <t>Детский сад, Таврический район, с. Луговое, ул. Юбилейная, 1"Б" н.п.Луговое, ул.Юбилейная, 1Б, 52653409</t>
  </si>
  <si>
    <t>р.п. Таврическое, ул. Кирова, №4А н.п.р.п.Таврическое, ул.Кирова, 52653151</t>
  </si>
  <si>
    <t>р.п. Таврическое, ул. Магистральная, №21 н.п.р.п.Таврическое, ул.Магистральная, 21, 52653151</t>
  </si>
  <si>
    <t>Омская область,Таврический район, Ленинское сельское поселение, 52653408</t>
  </si>
  <si>
    <t xml:space="preserve"> н.п.Прииртышье, ул.Ленина, 19, 52653419</t>
  </si>
  <si>
    <t xml:space="preserve"> н.п.с/п Ленинское, ул., 52653408</t>
  </si>
  <si>
    <t>Омская область, Таврический район, с/п Ленинское, 52653408</t>
  </si>
  <si>
    <t>Омская область, Таврический район, Карповское сельское поселение, восточнее с. Карповка, 52653407</t>
  </si>
  <si>
    <t>Омская область, Таврический р-н, территория Таврического городского поселения</t>
  </si>
  <si>
    <t>Омская область, р-н Таврический, территория Таврического городского поселения, 52653151</t>
  </si>
  <si>
    <t>Омская область, Таврический район, рп Таврическое, территория Таврического городского поселения н.п., ул., 52653151</t>
  </si>
  <si>
    <t>Омская область, р-н Таврический, с/п Харламовское, земельный участок расположен относительно левого берега р. Иртыш от насосной станции 1го подьёма по территории Харламовского сельского поселения до искусственного водоёма и станции 2го подьёма, 52653428</t>
  </si>
  <si>
    <t>Омская область, р-н Таврический, с Харламово, 52653428</t>
  </si>
  <si>
    <t>Омская область, р-н Таврический, с/п Харламовское, пойма р. Иртыш, 52653428</t>
  </si>
  <si>
    <t>Омская область, р-н Таврический, территория Харламовского сельского поселения, земельный участок расположен восточнее с. Харламово, 52653428</t>
  </si>
  <si>
    <t>Омская область, р-н Таврический, территория Сосновского сельского поселения, вблизи д. Лесное, 52653425</t>
  </si>
  <si>
    <t xml:space="preserve"> н.п.Карповка, ул.Зеленая, 1, 52653407</t>
  </si>
  <si>
    <t xml:space="preserve"> н.п.Новоуральский, ул.Майская, 29А, 52653416</t>
  </si>
  <si>
    <t xml:space="preserve"> н.п.Садовое, ул.Сосновский, 14, 52653425</t>
  </si>
  <si>
    <t xml:space="preserve"> н.п.Воронково, ул.Одесская, 14, 52653425</t>
  </si>
  <si>
    <t xml:space="preserve"> н.п.Жатва, ул.Энергетиков, 5А, 52653416</t>
  </si>
  <si>
    <t xml:space="preserve"> н.п.Черноглазовка, ул.Лесная, 11Б, 52653416</t>
  </si>
  <si>
    <t xml:space="preserve"> н.п.отделение № 4 Опытного Хозяйства СибНИИСХОЗа, ул.Зеленая, 6Б, 52653416</t>
  </si>
  <si>
    <t>Омская область, р-н Таврический, в границах Ленинского сельского поселения, 52653408</t>
  </si>
  <si>
    <t>Омская область, Таврический район, в границах Ленинского сельского поселения, 52653408</t>
  </si>
  <si>
    <t>Омская область, Таврический р-н, территория Таврического городского поселения н.п., ул., 52653151</t>
  </si>
  <si>
    <t>Омская область, Таврический район, Ленинское сельское поселение, 52653408</t>
  </si>
  <si>
    <t>Омская область, р-н Таврический, Ленинское сельское поселение, около ж/д переезда р.п. Таврическое- д. Новотелегино, 52653408</t>
  </si>
  <si>
    <t>Омская область, Таврический район, на юго-восток от д. Черниговка, 52653408</t>
  </si>
  <si>
    <t>Омская область, Таврический район, на север от д. Солоновка, 52653409</t>
  </si>
  <si>
    <t>Омская область, р-н Таврический, территория Луговского сельского округа, 52653409</t>
  </si>
  <si>
    <t>Омская область, Таврический район, в границах Луговского сельского поселения, 52653409</t>
  </si>
  <si>
    <t>Омская область, р-н Таврический, расположен за железнодорожным переездом слева в сторону д. Копейкино</t>
  </si>
  <si>
    <t>Омская область, р-н Таврический, с/с Любомировский, д Гончаровка, 52653410</t>
  </si>
  <si>
    <t>Омская область, р-н Таврический, с/п Любомировское, 52653410</t>
  </si>
  <si>
    <t>Омская область, Таврический район, территория Любомировского сельского поселения н.п., ул., 52653410</t>
  </si>
  <si>
    <t xml:space="preserve"> н.п.Таврическое, ул.Северная, 22, 52653151</t>
  </si>
  <si>
    <t>Омская область, р-н Таврический, р.п. Таврическое, прилегает с южной стороны к земельному участку по ул. Советская, д.72 н.п., ул., 52653151</t>
  </si>
  <si>
    <t xml:space="preserve"> н.п.р.п. Таврическое, ул.Карбышева, 13, 52653151</t>
  </si>
  <si>
    <t xml:space="preserve"> н.п.р.п. Таврическое, ул.2-я Новая, 45, 52653151</t>
  </si>
  <si>
    <t>Омская область, Таврический район, рп Таврическое, прилегает к земельному участку по ул. Комарова, 37 н.п., ул., 52653151</t>
  </si>
  <si>
    <t xml:space="preserve"> н.п.р.п. Таврическое, ул.Комарова, 23, 52653151</t>
  </si>
  <si>
    <t>Омская область, р-н Таврический, р.п. Таврическое, прилегает с западной стороны к земельному участку 55:26:310130:28 н.п., ул., 52653151</t>
  </si>
  <si>
    <t>Омская область, р-н Таврический, р.п. Таврическое, ул. Лермонтова, в кадастровом квартале 55:26:310131 н.п., ул., 52653151</t>
  </si>
  <si>
    <t xml:space="preserve"> н.п.р.п Таврическое, ул.Карбышева, 30, 52653151</t>
  </si>
  <si>
    <t xml:space="preserve"> н.п.р.п Таврическое, ул.Севастопольская, 19 А, 52653151</t>
  </si>
  <si>
    <t xml:space="preserve"> н.п.р.п Таврическое, ул., Севастопольская, № 27, 52653151</t>
  </si>
  <si>
    <t xml:space="preserve"> н.п.р.п Таврическое, ул.Севастопольская, № 34, 52653151</t>
  </si>
  <si>
    <t xml:space="preserve"> н.п.р.п Таврическое, ул.Севастопольская, № 35 А, 52653151</t>
  </si>
  <si>
    <t xml:space="preserve"> н.п.р.п Таврическое, ул.Севастопольская, № 37, 52653151</t>
  </si>
  <si>
    <t xml:space="preserve"> н.п.Новоуральский, ул.Южная 1А, 52653416</t>
  </si>
  <si>
    <t xml:space="preserve"> н.п.р.п Таврическое, ул.1-я Новая, 45, 52653151</t>
  </si>
  <si>
    <t xml:space="preserve"> н.п.р.п Таврическое, ул.Комарова, 34, 52653151</t>
  </si>
  <si>
    <t xml:space="preserve"> н.п.р.п Таврическое, ул.Мира, 11, 52653151</t>
  </si>
  <si>
    <t>установлено относительно ориентира, расположенного в границах участка. Ориентир здание. Почтовый адрес ориентира: Омская область, р-н Таврический, с/п Харламовское, д. Камышино, ул. Камышинская, д.23А н.п., ул., 52653428</t>
  </si>
  <si>
    <t xml:space="preserve"> н.п.р.п Таврическое, ул.Ленина/Западная, 52653151</t>
  </si>
  <si>
    <t>установлено относительно ориентира, расположенного за пределами участка. Ориентир пересечение ул. Чкалова и ул. 60 лет ВЛКСМ. Участок находится примерно в 70 м от ориентира по направлению на юго-восток. Почтовый адрес ориентира: Омская область, р-н Таврический, р.п. Таврическое н.п., ул., 52653151</t>
  </si>
  <si>
    <t>установлено относительно ориентира, расположенного за пределами участка. Ориентир ул. Пушкина. Участок находится примерно в 0,75 км от ориентира по направлению на восток. Почтовый адрес ориентира: Омская область, Таврический район, с. Сосновское н.п., ул., 52653425</t>
  </si>
  <si>
    <t>установлено относительно ориентира, расположенного за пределами участка. Ориентир ул. Пушкина. Участок находится примерно в 0,5 км от ориентира по направлению на восток. Почтовый адрес ориентира: Омская область, Таврический район, с. Сосновское н.п., ул., 52653425</t>
  </si>
  <si>
    <t xml:space="preserve"> н.п.р.п Таврическое, ул.3-я Водников, 8, 52653151</t>
  </si>
  <si>
    <t xml:space="preserve"> н.п.р.п Таврическое, ул.Первомайская, 11, 52653151</t>
  </si>
  <si>
    <t xml:space="preserve"> н.п.р.п Таврическое, ул.Осенняя, 32, 52653151</t>
  </si>
  <si>
    <t xml:space="preserve"> н.п.р.п Таврическое, ул.Полтавский, 6, 52653151</t>
  </si>
  <si>
    <t xml:space="preserve"> н.п.р.п Таврическое, ул.5-я Омская, 20, 52653151</t>
  </si>
  <si>
    <t xml:space="preserve"> н.п.р.п Таврическое, ул.6-я Омская, 13, 52653151</t>
  </si>
  <si>
    <t xml:space="preserve"> н.п.р.п Таврическое, ул.9-я Омская, 21, 52653151</t>
  </si>
  <si>
    <t xml:space="preserve"> н.п.р.п Таврическое, ул.9-я Омская, 22, 52653151</t>
  </si>
  <si>
    <t xml:space="preserve"> н.п.р.п Таврическое, ул.12-я Омская, 23, 52653151</t>
  </si>
  <si>
    <t>установлено относительно ориентира, расположенного за пределами участка. Ориентир ул. Пушкина. Участок находится примерно в 0,5 км от ориентира по направлению на восток.Почтовый адрес ориентира: Омская область, Таврический район,  с. Сосновское н.п., ул., 52653425</t>
  </si>
  <si>
    <t xml:space="preserve"> н.п.с. Сосновское, ул.Карбышева, 52653425</t>
  </si>
  <si>
    <t>Установлено относительно ориентира, расположенного за пределами участка. Ориентир ул. Карбышева. Участок находится примерно в 0,3 км от ориентира по направлению на запад. Адрес почтового ориентира: Омская область, Таврический район, с. Сосновское н.п., ул., 52653425</t>
  </si>
  <si>
    <t>установлено относительно ориентира, расположенного за пределами участка. Ориентир ул. Карбышева. Участок находится примерно в 0,3 км от ориентира по направлению на запад. Почтовый адрес ориентира: Омская область, Таврический район, с. Сосновское н.п., ул., 52653425</t>
  </si>
  <si>
    <t>Установлено относительно ориентира, расположенного за пределами участка. Ориентир ул. Улыбина. Участок находится примерно в 0,35 км от ориентира по направлению на север. Почтовый адрес ориентира:  Омская область, Таврический район, с. Сосновское н.п., ул., 52653425</t>
  </si>
  <si>
    <t xml:space="preserve"> н.п.с. Сосновское, ул.Улыбина, 52653425</t>
  </si>
  <si>
    <t>Установлено относительно ориентира, расположенного за пределами участка. Ориентир  ул. Улыбинпа. Участок находится примерно в 0,4 км от ориентира по направлению на север. Почтовый адрес ориентира: Омская область, Таврический район, с. Сосновское н.п., ул., 52653425</t>
  </si>
  <si>
    <t>установлено относительно ориентира, расположенного за пределами участка. Ориентир ул. Пушкина. Участок находится примерно в 0,65 км от ориентира по направлению на восток. Почтовый адрес ориентира: Омская область, р-н Таврический, с. Сосновское н.п., ул., 52653425</t>
  </si>
  <si>
    <t>Установлено относительно ориентира, расположенного за пределами участка. Ориентир ул. Пушкина. Участок находится примерно в 0,6 м от ориентира по нарпавлению на восток. Почтовый адрес ориентира: Омская область, Таврический район, с. Сосновское н.п., ул., 52653425</t>
  </si>
  <si>
    <t>установлено относительно ориентира, расположенного за пределами участка. Ориентир ул. Пушкина. Участок находится примерно в 0,65 км от ориентира по направлению на восток. Почтовый адрес ориентира: Омская область, Таврический район, с. Сосновское н.п., ул., 52653425</t>
  </si>
  <si>
    <t>установлено относительно ориентира, расположенного за пределами участка. Ориентир ул. Пушкина, Участок находится примерно в 0,7 км. от ориентира по направлению на восток. Почтовый адрес ориентира: Омская область, Таврический район, с. Сосновское н.п., ул., 52653425</t>
  </si>
  <si>
    <t>установлено относительно ориентира, расположенного за пределами участка. Ориентир ул. Пушкина. Участок находится примерно в 0,7 км. от ориентира по направлению на восток. Почтовый адрес ориентира: Омская область, Таврический район, с. Сосновское н.п., ул., 52653425</t>
  </si>
  <si>
    <t>Омская обл., Тарвический район, р.п. Тавричсекое, ул. Кирова, магазин "Амур" н.п., ул.,  52653151</t>
  </si>
  <si>
    <t xml:space="preserve"> н.п.р.п Таврическое, ул.Советская, 40б, 52653151</t>
  </si>
  <si>
    <t>установлено относительно ориентира, расположенного за пределами участка. Ориентир ул. Улыбина. Участок находится примерно в 0,35 км от ориентира по направлению на север. Почтовый адрес ориентира: Омская область, Таврический район, с. Сосновское н.п., ул., 52653425</t>
  </si>
  <si>
    <t>установлено относительно ориентира, расположенного за пределами участка. Ориентир ул. Улыбина. Участок находится примерно в 0,3 км от ориентира по направлению на север. Почтовый адрес ориентира: Омская область, Таврический район, с. Сосновское н.п., ул., 52653425</t>
  </si>
  <si>
    <t>установлено относительно ориентира, расположенного за пределами участка. Ориентир ул. Улыбина. Участок находится примерно в 0,4 км от ориентира по направлению на север. Почтовый адрес ориентира: Омская область, Таврический район. с. Сосновское н.п., ул., 52653425</t>
  </si>
  <si>
    <t>установлено относительно ориентира, расположенного за пределами участка. ОРиентир ул. Улыюина. Участок находится примерно в 0,3 км от ориентира по направлению на север. Почтовый адрес ориентира: Омская область, Таврический район, с. Сосновский н.п., ул., 52653425</t>
  </si>
  <si>
    <t>установлено относительно ориентира, расположенного за пределами участка. Ориентир ул. Улыбина. Участок находится примерно в 0,42 км от ориентира по направлению на север. Почтовый адрес ориентира: Омская область, Таврический район, с. Сосновское н.п., ул., 52653425</t>
  </si>
  <si>
    <t>установлено относительно ориентира, расположенного за пределами участка. Ориентир ул. Улыбина. Участок находится примерно в 0,4 км от ориентира по направлению на север. Почтовый адрес ориентира: Омская область, Таврический район, с. Сосновское н.п., ул., 52653425</t>
  </si>
  <si>
    <t>местоположение установлено относительно ориентира, расположененого за пределами участка. Ориентир дом. Участок находится примерно в 135 м от ориентира по направлению на запад. Почтовый адрес ориентира: Омская область, р-н Таврический, с. Сосновское, ул. Карбышева, № 1 н.п., ул., 52653425</t>
  </si>
  <si>
    <t>Омская область, Таврический район, с Сосновское, ул Терешковой, 52653425</t>
  </si>
  <si>
    <t>прилегает с восточной стороны к земельному участку с кадастровым номером 55:26:310101:205 н.п.р.п Таврическое, ул., 52653151</t>
  </si>
  <si>
    <t xml:space="preserve"> н.п.р.п Таврическое, ул.Юго-Западная, 17, 52653151</t>
  </si>
  <si>
    <t xml:space="preserve"> н.п.р.п. Таврическое, ул.Юго-Западная, 19, 52653151</t>
  </si>
  <si>
    <t xml:space="preserve"> н.п.р.п.Таврическое, ул.Юго-Западная, 21, 52653151</t>
  </si>
  <si>
    <t xml:space="preserve"> н.п.р.п.Таврическое, ул.Юго-Западная, 23, 52653151</t>
  </si>
  <si>
    <t xml:space="preserve"> н.п.р.п Таврическое, ул.Юго-Западная, 25, 52653151</t>
  </si>
  <si>
    <t xml:space="preserve"> н.п.р.п.Таврическое, ул.Юго-Западная, 27, 52653151</t>
  </si>
  <si>
    <t xml:space="preserve"> н.п.р.п. Таврическое, ул.Юго-Западная, 37, 52653151</t>
  </si>
  <si>
    <t xml:space="preserve"> н.п.р.п Таврическое, ул.Юго-Западная, 39, 52653151</t>
  </si>
  <si>
    <t xml:space="preserve"> н.п.р.п. Таврическое, ул.Юго-Западная, 41, 52653151</t>
  </si>
  <si>
    <t xml:space="preserve"> н.п.р.п Таврическое, ул.Юго-Западная, 43, 52653151</t>
  </si>
  <si>
    <t xml:space="preserve"> н.п.р.п Таврическое, ул.Юго-Западная, 45, 52653151</t>
  </si>
  <si>
    <t xml:space="preserve"> н.п.р.п. Таврическое, ул.Съездовская, 43, 52653151</t>
  </si>
  <si>
    <t xml:space="preserve"> н.п.р.п. Таврическое, ул.Съездовская, 50, 52653151</t>
  </si>
  <si>
    <t xml:space="preserve"> н.п.р.п. Таврическое, ул.Березовая, 41, 52653151</t>
  </si>
  <si>
    <t xml:space="preserve"> н.п.р.п Таврическое, ул.Березовая, 46, 52653151</t>
  </si>
  <si>
    <t xml:space="preserve"> н.п.Карповка, ул.прилегает западной стороной к земельному участку с кадастровым номером 55:26:220101:593, 52653407</t>
  </si>
  <si>
    <t xml:space="preserve"> н.п.Карповка, ул.прилегает с восточной стороны к земельному участку с кадастровым номером 55:26:220101:1250, 52653407</t>
  </si>
  <si>
    <t>Омская область, Таврический район, д Пальцевка, прилегает с западной стороны к земельному участку с кадастровым номером 55:26:220313:367</t>
  </si>
  <si>
    <t>Омская область, р-н Таврический, с Карповка, ул Южная, 8, 52653407</t>
  </si>
  <si>
    <t>Омская область, Таврический район, прилегает с юго -западной стороны к д. Пальцевка, 52653407</t>
  </si>
  <si>
    <t>Омская обл., Таврический райо, территория Любомировского сельского поселения н.п., ул., 52653410</t>
  </si>
  <si>
    <t>Омская область, р-н Таврический, территория Любомировского с/о, 52653410</t>
  </si>
  <si>
    <t xml:space="preserve"> н.п.р.п. Таврическое, ул.Титова, 1Б, 52653151</t>
  </si>
  <si>
    <t xml:space="preserve"> н.п.р.п. Таврическое, ул.Березовая, 37, 52653151</t>
  </si>
  <si>
    <t xml:space="preserve"> н.п.р.п Таврическое, ул.4-я Водников, 2, 52653151</t>
  </si>
  <si>
    <t xml:space="preserve"> н.п.р.п. Таврическое, ул.Комарова, 18, 52653151</t>
  </si>
  <si>
    <t xml:space="preserve"> н.п.р.п. Таврическое, ул.7-я Омская, № 6, 52653151</t>
  </si>
  <si>
    <t xml:space="preserve"> н.п.р.п. Таврическое, ул.1 я Новая, 26, 52653151</t>
  </si>
  <si>
    <t xml:space="preserve"> н.п.р.п Таврическое, ул.Мира, 24,52653151 </t>
  </si>
  <si>
    <t xml:space="preserve"> н.п.р.п Таврическое, ул.Гагарина, 2г, 52653151</t>
  </si>
  <si>
    <t xml:space="preserve"> н.п.р.п Таврическое, ул.Водников 1-я, 9, 52653151</t>
  </si>
  <si>
    <t xml:space="preserve"> н.п.р.п Таврическое, ул.Осенняя, 16, 52653151</t>
  </si>
  <si>
    <t xml:space="preserve"> н.п.р.п Таврическое, ул.Новая 2-я, 56, 52653151</t>
  </si>
  <si>
    <t xml:space="preserve"> н.п.р.п Таврическое, ул.Луговая, 41, 52653151</t>
  </si>
  <si>
    <t xml:space="preserve"> н.п.р.п Таврическое, ул.2-я Новая, 58, 52653151</t>
  </si>
  <si>
    <t xml:space="preserve"> н.п.р.п Таврическое, ул.Кольцевая, 32, 52653151</t>
  </si>
  <si>
    <t xml:space="preserve"> н.п.р.п Таврическое, ул.Новая 1-я, 42, 52653151</t>
  </si>
  <si>
    <t xml:space="preserve"> н.п.р.п Таврическое, ул.пер. Космонавтов, 1, 52653151</t>
  </si>
  <si>
    <t>жилой дом. Почтовый адрес ориентира: Россия, Омская обл., Таврический район, с. Сосновское, ул. Чапаева, дом № 40 н.п., ул., 52653425</t>
  </si>
  <si>
    <t>Омская область, р-н Таврический, рп Таврическое, прилегает с южной стороны к земельному участку с кадастровым номером 55:26:310101:290 н.п.р.п Таврическое, ул., 52653151</t>
  </si>
  <si>
    <t>Омская область, Таврический район, р.п. Таврическое, прилегает с южной стороны к участку с кадастровым номером 55:26:310131:26 н.п., ул., 52653151</t>
  </si>
  <si>
    <t xml:space="preserve"> н.п.с. Харламово, ул.Южная, 19, 52653428</t>
  </si>
  <si>
    <t>Омская область, Таврический район, р.п. Таврическое, прилегает к земельному участку с кадастровым номером 55:26:310104:51 н.п., ул., 52653151</t>
  </si>
  <si>
    <t>Омская область, р-н Таврический, рп Таврическое, прилегает с восточной стороны к земельному участку с кадастровым номером 55:26:310115:21 н.п., ул., 52653151</t>
  </si>
  <si>
    <t>Омская область, Таврический район. р.п. Таврическое, прилегает с южной стороны к земельному участку с кадастровым номером 55:26:310123:44 н.п., ул., 52653151</t>
  </si>
  <si>
    <t>Омская область, р-н Таврический, рп Таврическое, ул Новая 2-я, д 2, 52653151</t>
  </si>
  <si>
    <t xml:space="preserve"> н.п.р.п Таврическое, ул.Мелиораторов, 52653151</t>
  </si>
  <si>
    <t>Омская область, р-н Таврический, прилегает с юго-восточной стороны к земельному участку с кадастровым номером 55:26:310104:92 н.п., ул., 52653151</t>
  </si>
  <si>
    <t xml:space="preserve"> н.п.р.п Таврическое, ул.пер. Хвойный, 2, 52653151</t>
  </si>
  <si>
    <t xml:space="preserve"> н.п.р.п Таврическое, ул.пер. Хвойный, 4, 52653151</t>
  </si>
  <si>
    <t>Омская область, р-н Таврический, р.п. Таврическое, с северо-западной стороны прилегает к земельному участку с кадастровым номером 55:26:310102:384 н.п., ул., 52653151</t>
  </si>
  <si>
    <t>Омская область, р-н Таврический, р.п. Таврическое, с северо-восточной стороны прилегает к земельному участку с кадастровым номером 55:26:310102:384 н.п., ул., 52653151</t>
  </si>
  <si>
    <t>Омская область, р-н Таврический, р.п. Таврическое, с северо-западной стороны прилегает к земельному участку с кадастровым номеров 55:26:310102:384 н.п., ул., 52653151</t>
  </si>
  <si>
    <t>Омская область, р-н Таврический, р.п. Таврическое, с северо-западной стороны прилегает  к земельному участку с кадастровым номером 55:26:310102:384 н.п., ул., 52653151</t>
  </si>
  <si>
    <t>Омская область, Таврический район, Неверовское сельское поселение, автомобильная дорога Неверовка-Андреевка. Земельный участок расположен в северо-восточной части кадастрового квартала 55:26:280611 н.п., ул., 52653413</t>
  </si>
  <si>
    <t xml:space="preserve"> н.п.р.п Таврическое, ул.Титова, 68, 52653151</t>
  </si>
  <si>
    <t>Омсская область, р-н Таврический, р.п. Таврическое, прилегает к земельному участку с кадастровым номером 55:26:310104:247 н.п., ул., 52653151</t>
  </si>
  <si>
    <t>Омская область, р-н Таврический, р.п. Таврическое, южнее земельного участка с кадастровым номером 55:26:310124:5 н.п., ул., 52653151</t>
  </si>
  <si>
    <t xml:space="preserve"> н.п.р.п Таврическое, ул.Советская, 52653151 </t>
  </si>
  <si>
    <t>установлено относительно ориентира, расположенного за пределами участка. Ориентир жилой дом. Участок находится примерно в 30 м от ориентира по направлению на восток. Почтовый адрес ориентира: Россиия, Омская обл., Таврический район, р.п. Таврическое, пл. Победы, дом № 10 н.п., ул., 52653151</t>
  </si>
  <si>
    <t>пересечение ул. Западная и ул. Лермонтова. Почтовый адрес ориентира: Омская обл., Таврический район, р.п. Таврическое н.п., ул., 52653151</t>
  </si>
  <si>
    <t>Омская область, р-н Таврический, р.п. Таврическое, прилегает к земельному участку местоположением ул. Автомобилистов, № 15 н.п., ул., 52653151</t>
  </si>
  <si>
    <t xml:space="preserve"> н.п.р.п Таврическое, ул.Севастопольская, 36, 52653151</t>
  </si>
  <si>
    <t>Омская область, р-н Таврический, с. Харламово, земельный участок находится в южном направлении относительно ориентира. Ориентир земельный участок с кадастровым номером 55:26:000000:1132 н.п., ул, 52653428</t>
  </si>
  <si>
    <t xml:space="preserve"> н.п.Таврическое, ул.Магистральная, 2, 52653151</t>
  </si>
  <si>
    <t xml:space="preserve"> н.п.р.п Таврическое, ул.Магистральная, 2, 52653151</t>
  </si>
  <si>
    <t xml:space="preserve"> н.п.р.п. Таврическое, ул.Западная, 35, к.А, 52653151</t>
  </si>
  <si>
    <t xml:space="preserve"> н.п.Пристанское, ул.Почтовая, 4, 52653422</t>
  </si>
  <si>
    <t xml:space="preserve"> н.п.Любомировка, ул.Л. Чайкиной, 7, 52653410</t>
  </si>
  <si>
    <t>Омская область, р-н Таврический, рп Таврическое, ул Автомобилистов, 
      д 11Б, трансформаторная подстанция, 52653151</t>
  </si>
  <si>
    <t>Омская обл, р-н Таврический, территория Ленинского сельского поселения, 52653408</t>
  </si>
  <si>
    <t>Омская обл, р-н Таврический, территория Карповского сельского поселения, 52653407</t>
  </si>
  <si>
    <t>Омская область, р-н Таврический, Территория Карповского сельского округа, 52653407</t>
  </si>
  <si>
    <t>Омская область, р-н Таврический, на территории Неверовского с\о, 52653413</t>
  </si>
  <si>
    <t>Омская область, Таврический район, р.п Таврическое, прилегает с западной стороны к земельному участку с кадастровым номером 55:26:310123:121, 52653151</t>
  </si>
  <si>
    <t>Омская область, Таврический район, р.п.Таврическое, прилегает с восточной стороны к земельном участку 55:26:310101:1084, 52653151</t>
  </si>
  <si>
    <t>Омская область, р-н Таврический, рп Таврическое, ул Ленина, 52653151</t>
  </si>
  <si>
    <t>прилегает к земельному участку по адресу: Омская область, Таврический муниципальный район, р.п. Таврическое, ул. Клименко, д. 1А, 52653151</t>
  </si>
  <si>
    <t>Омская область, р-н Таврический, рп Таврическое, прилегает к земельному участку с кадастровым номером 55:26:310103:190, 52653151</t>
  </si>
  <si>
    <t>прилегает к земельному участку по адресу: Омская область, Таврический район, р.п. Таврическое, ул. Омская, д 15, 52653151</t>
  </si>
  <si>
    <t>Омская область, р-н Таврический, рп Таврическое, ул Кольцевая, прилегает к земельному участку по адресу: Омская область, Таврический район, р.п. Таврическое, ул. Кольцевая, д. 2А, 52653151</t>
  </si>
  <si>
    <t>Омская область, р-н Таврический, территория Прииртышское сельское поселение, 52653419</t>
  </si>
  <si>
    <t>Омская область, р-н Таврический, рп Таврическое, ул Дачная, д 13, 52653151</t>
  </si>
  <si>
    <t>Омская область, р-н Таврический, рп Таврическое, мкр. Ленинский, ул Дачная, д 4А, 52653151</t>
  </si>
  <si>
    <t>Омская область, р-н Таврический, рп Таврическое, ул Титова, д 59, 52653151</t>
  </si>
  <si>
    <t>Омская область, р-н Таврический, территоия Таврического городского поселения, 52653151</t>
  </si>
  <si>
    <t>Омская область, р-н Таврический, рп Таврическое, прилегает с западной стороны к дому по пер. Восточный, д.2, в кадастровом квартале 55:26:310126, 52653151</t>
  </si>
  <si>
    <t>Омская область, р-н Таврический, рп Таврическое, прилегает с восточной стороны к земельному участку с кадастровым номером 55:26:310130:28, 52653151</t>
  </si>
  <si>
    <t>Омская область, р-н Таврический, на территории Ленинского сельского поселения, 52653408</t>
  </si>
  <si>
    <t>Омская область, р-н Таврический, рп Таврическое, прилегает к земельному участку с кадастровым номером 55:26:310120:28, 52653151</t>
  </si>
  <si>
    <t>Омская область, р-н Таврический, с Харламово, с правой стороны шоссе на Таврическое (летняя площадка молочного комплекса), 52653428</t>
  </si>
  <si>
    <t>Омская область, р-н Таврический, рп Таврическое, прилегает к земельному участку с кадастровым номером 55:26:310123:44, 52653151</t>
  </si>
  <si>
    <t>Омская область, р-н Таврический, р.п. Таврическое, ул. Магистральная, д. 2а, 52653151</t>
  </si>
  <si>
    <t>Омская область, р-н Таврический, рп Таврическое, прилегает к земельному участку с кадастровым номером 55:26:310121:243, 52653151</t>
  </si>
  <si>
    <t>Омская область, Таврический район, р.п. Таврическое, ул. Спартаковская, №11, 52653151</t>
  </si>
  <si>
    <t>Омская обл., р-н Таврический, рп Таврическое, пересечение ул. Ленина и ул. Советская, 52653151</t>
  </si>
  <si>
    <t>Омская область, р-н Таврический, рп Таврическое, пер Дорожный, д 4, 52653151</t>
  </si>
  <si>
    <t>Омская область, р-н Таврический, рп Таврическое, в границах ул. Гагарина и пер. Почтовый, 52653151</t>
  </si>
  <si>
    <t>Омская обл., р.п. Таврическое, ул. Лермонтова, в кадастровом квартале 55:26:310131, 52653151</t>
  </si>
  <si>
    <t>Омская область, р-н Таврический, рп Таврическое, пл Победы, д 12, 52653151</t>
  </si>
  <si>
    <t>Омская область, Таврический район, р.п. Таврическое, ул. Кирова, напротив гаражей, 52653151</t>
  </si>
  <si>
    <t>Омская область, р-н Таврический, рп Таврическое, 52653151</t>
  </si>
  <si>
    <t>Омская обл., р.п. Таврическое, прилегает с северной стороны к земельному участку с кадастровым номером 55:26:310120:31, 52653151</t>
  </si>
  <si>
    <t>Омская область, р-н Таврический, рп Таврическое, ул Энергетиков, д. №3, 52653151</t>
  </si>
  <si>
    <t>Омская область, Таврический район, р.п. Таврическое, южнее земельного участка с кадастровым номером 55:26:310125:30, 52653151</t>
  </si>
  <si>
    <t>Омская обл, р-н Таврический, р.п. Таврическое, ул. Советская, на юго-запад от бывшего магазина "Универмаг", 52653151</t>
  </si>
  <si>
    <t>Омская область, р-н Таврический, прилегает с восточной стороны к земельному участку с кадастровым номером 55:26:211408:30 Таврического городского поселения, 52653151</t>
  </si>
  <si>
    <t>Омская область, р-н Таврический, рп Таврическое, ул Магистральная, на север от земельного участка с кадастровым номером 55:26:310101:30, 52653151</t>
  </si>
  <si>
    <t>Омская обл, р-н Таврический, территория Прииртышского сельского поселения, 52653419</t>
  </si>
  <si>
    <t>Омская область, р-н Таврический, рп Таврическое, ул Гагарина, д 2д, 52653151</t>
  </si>
  <si>
    <t>Омская область, р-н Таврический, рп Таврическое, пл Победы, д 13, 52653151</t>
  </si>
  <si>
    <t>Омская обл, р-н Таврический, рп Таврическое, пересечение ул. Советская и ул. Ленина, около здания магазина "Универмаг", 52653151</t>
  </si>
  <si>
    <t>Омская область, р-н Таврический, рп Таврическое, от административного здания по ул. Ленина, № 72 до ул. Чкалова, 52653151</t>
  </si>
  <si>
    <t>Омская обл., р-н Таврический, рп Таврическое, ул. Спортивная, д. 11, кв. 3, 52653151</t>
  </si>
  <si>
    <t>Омская обл, р-н Таврический, территория Ленинского сельского округа, 52653408</t>
  </si>
  <si>
    <t>Омская обл, р-н Таврический, рп Таврическое, прилегает к земельному участку с кадастровым номером 55:26:310101:1091, 52653151</t>
  </si>
  <si>
    <t>Омская обл, р-н Таврический, рп Таврическое, прилегает к земельному участку с кадастровым номером 55:26:310121:237, 52653151</t>
  </si>
  <si>
    <t>Омская обл, р-н Таврический, рп Таврическое, прилегает с восточной стороны к земельному участку с кадастровым номером 55:26:310143:348, 52653151</t>
  </si>
  <si>
    <t>Омская обл, р-н Таврический, рп Таврическое, пер. Харламовский, д. 5, 52653151</t>
  </si>
  <si>
    <t>Омская обл, р-н Таврический, рп Таврическое, пер. Харламовский, д. 3, 52653151</t>
  </si>
  <si>
    <t>Омская обл, р-н Таврический, рп Таврическое, прилегает к земельному участку с кадастровым номером 55:26:310121:249, 52653151</t>
  </si>
  <si>
    <t>Омская обл, р-н Таврический, рп Таврическое, ул. Комсомольская, д. 31А, 52653151</t>
  </si>
  <si>
    <t>Омская обл, р-н Таврический, рп Таврическое, ул. Комсомольская, д. 33А, 52653151</t>
  </si>
  <si>
    <t>Омская обл, р-н Таврический, рп Таврическое, ул. Севастопольская, д. 37 А, 52653151</t>
  </si>
  <si>
    <t>Омская обл, р-н Таврический, рп Таврическое, ул. Севастопольская, д. 39 А, 52653151</t>
  </si>
  <si>
    <t>Омская обл, р-н Таврический, д. Пальцевка, прилегает с западной стороны к земельному участку с кадастровым номером 55:26:220313:367, 52653151</t>
  </si>
  <si>
    <t>Омская обл, р-н Таврический, р.п. Таврическое, в границах улиц Гагарина и Почтовая,52653151</t>
  </si>
  <si>
    <t>Омская обл, р-н Таврический, территория Харламовского с\о, в северной части кадастрового района, 52653428</t>
  </si>
  <si>
    <t>Омская обл, р-н Таврический, с Луговое, ул 70 лет Октября, д 4 кв. 2, 52653409</t>
  </si>
  <si>
    <t>Омская обл, р-н Таврический, Пристанский сельский округ, 52653422</t>
  </si>
  <si>
    <t>Омская обл., р-н Таврический, рп Таврическое, ул. Магистральная, 52653151</t>
  </si>
  <si>
    <t>Омская область, р-н Таврический, рп Таврическое, ул Омская 11-я, д 5, 52653151</t>
  </si>
  <si>
    <t>Омская область, р-н Таврический, рп Таврическое, ул Магистральная, д 13, стадион XXX лет Победы, 52653151</t>
  </si>
  <si>
    <t>Омская область, р-н Таврический, рп Таврическое, ул. Кирова, д. 42, 52653151</t>
  </si>
  <si>
    <t>Омская область, Таврический р-н, рп. Таврическое, ул. Ленина, д. 69А, 52653151</t>
  </si>
  <si>
    <t>Омская обл, р-н Таврический, рп Таврическое, ул Ленина, д 69, 52653151</t>
  </si>
  <si>
    <t>Омская обл, р-н Таврический, рп Таврическое, пл Победы, д 14, 52653151</t>
  </si>
  <si>
    <t>Омская область, р-н Таврический, рп Таврическое, ул Советская, д 40, 52653151</t>
  </si>
  <si>
    <t>Омская область, Таврический р-н, рп. Таврическое, ул. Ленина, 52653151</t>
  </si>
  <si>
    <t>Омская область, Таврический р-н, рп. Таврическое, ул. Ленина, д. 27, 52653151</t>
  </si>
  <si>
    <t>Омская область, Таврический р-н, с. Прииртышье, ул. Ленина, д. 19 Б, 52653419</t>
  </si>
  <si>
    <t>Таврический муниципальный район с.Луговое ул.Митрофанова 13 А, 52653409</t>
  </si>
  <si>
    <t>Таврический мун район рпТаврическое ул.Ленина Дом 25, 52653151</t>
  </si>
  <si>
    <t>Омская область, р-н Таврический, рп Таврическое, ул. Лермонтова, д. 67, 52653151</t>
  </si>
  <si>
    <t>Омская обл, р-н Таврический, с Неверовка, ул Мира, д 52, 52653413</t>
  </si>
  <si>
    <t>Омская область, р-н Таврический, с Харламово, ул Мира, 4 "Г", 52653428</t>
  </si>
  <si>
    <t>Омская обл, р-н Таврический, с Карповка, ул Советская, д 22, 52653407</t>
  </si>
  <si>
    <t>Омская обл, р-н Таврический, рп Таврическое, ул Гагарина, д 16, 52653151</t>
  </si>
  <si>
    <t>Омская обл, р-н Таврический, ст Стрела, ул Тополиная, д 9, 52653151</t>
  </si>
  <si>
    <t>Омская область, р-н Таврический, рп Таврическое, ул Ленина, магазин, 52653151</t>
  </si>
  <si>
    <t>Омская обл., р-н Таврический, Прииртышский сельский округ, 52653419</t>
  </si>
  <si>
    <t>Омская обл., р-н Таврический, территория Прииртышского сельского 
      поселения, 52653419</t>
  </si>
  <si>
    <t>Омская обл., р-н Таврический, Харламовское сельское поселение, 52653428</t>
  </si>
  <si>
    <t>Омская обл, р-н Таврический, Харламовское сельское поселение, 52653428</t>
  </si>
  <si>
    <t>Омская обл., р-н Таврический, Карповское сельское поселение, 52653407</t>
  </si>
  <si>
    <t>Омская обл., р-н Таврический, Прииртышское сельское поселение, 52653419</t>
  </si>
  <si>
    <t>Омская обл., р-н Таврический, Ленинское сельское поселение,52653408</t>
  </si>
  <si>
    <t>Омская область, р-н Таврический, с Харламово, ул Зои 
      Космодемьянской, д 1Б, 52653428</t>
  </si>
  <si>
    <t>Омская область, Таврический р-н, с. Харламово, тер. сдт Вагонник-1, 52653428</t>
  </si>
  <si>
    <t>Таврический СадСибирский садовод-6 уч. № 199, 52653428</t>
  </si>
  <si>
    <t>Таврический СадСибирский садовод-6 уч. № 643, 52653428</t>
  </si>
  <si>
    <t>Таврический СадНовоселецк-1 уч. №1133, 52653428</t>
  </si>
  <si>
    <t>Таврический СадВишенка уч. № 212, 52653428</t>
  </si>
  <si>
    <t>Омская обл., р-н Таврический, с. Луговое, в 100 м по направлению на юго-запад от земельного участка с кадастровым номером 55:26:230101:28, 52653409</t>
  </si>
  <si>
    <t xml:space="preserve"> н.п.р.п Таврическое, ул. Учебная, 9, 52653151</t>
  </si>
  <si>
    <t xml:space="preserve"> н.п.р.п Таврическое, ул. Учебная, 11, 52653151</t>
  </si>
  <si>
    <t xml:space="preserve"> н.п.р.п Таврическое, ул. Дачная, 12, 52653151</t>
  </si>
  <si>
    <t xml:space="preserve"> н.п.р.п Таврическое, ул. Дачная, 14, 52653151</t>
  </si>
  <si>
    <t>Омская обл., р-н Таврический, 600 м. на северо-запад от жилого дома, имеющего почтовый адрес - ул. Магистральная, номер 2, 52653151</t>
  </si>
  <si>
    <t>Омская обл, р-н Таврический, с/п Сосновское, 52653425</t>
  </si>
  <si>
    <t>Омская обл, р-н Таврический, территория Пристанскогго сельского поселения, 52653422</t>
  </si>
  <si>
    <t>Омская область, Таврический муниципальный район с.Карповка ул.Новая 1, 52653407</t>
  </si>
  <si>
    <t>Омская область, Таврический муниципальный район с.Сосновское ул.Октябрьская 1 А, 52653425</t>
  </si>
  <si>
    <t>Омская область, Таврический муниципальный район с.Сосновское ул.50 лет Октября 10 А, 52653425</t>
  </si>
  <si>
    <t>Омская область, р-н Таврический, территория Ленинского сельского поселения, вблизи д. Черниговка , 52653408</t>
  </si>
  <si>
    <t>Омская обл, р-н Таврический, территория Любомировского сельского поселения, 52653410</t>
  </si>
  <si>
    <t>Омская обл, р-н Таврический, Неверовское СП, севернее с. Неверовка Таврического района Омской области , 52653413</t>
  </si>
  <si>
    <t>Местоположение установлено относительно ориентира, расположенного за пределами участка.Ориентир здание.Участок находится примерно в 62 м, по направлению на юго-восток от ориентира. Почтовый адрес ориентира: Омская область, р-н Таврический, с Неверовка, ул Магистральная, д 2. , 52653413</t>
  </si>
  <si>
    <t>Омская область, р-н Таврический, территория Неверовского сельского поселения , 52653413</t>
  </si>
  <si>
    <t>Омская обл, р-н Таврический, территория Пристанского сельского поселения, 52653422</t>
  </si>
  <si>
    <t>Омская область, р-н Таврический,   Сосновское  сельское поселение, вблизи д. Лесное , 52653425</t>
  </si>
  <si>
    <t>Омская обл, р-н Таврический, территория Карповского сельского округа , 52653407</t>
  </si>
  <si>
    <t>Омская обл., р-н Таврический, р.п. Таврическое, прилегает к земельному участку с кадастровым номером 55:26:310121:245, 52653151</t>
  </si>
  <si>
    <t>Омская обл., р-н Таврический, р.п. Таврическое, ул. Водников 1-я, номер 15, 52653151</t>
  </si>
  <si>
    <t>Омская обл., р-н Таврический, р.п. Таврическое, ул. Новая 1-я, д. 23, 52653151</t>
  </si>
  <si>
    <t>Омская обл., р-н Таврический, с. Луговое, ул. Молодежная, д. 23, 52653409</t>
  </si>
  <si>
    <t>Омская обл., р-н Таврический, с. Луговое, 52653409</t>
  </si>
  <si>
    <t>Омская область, р-н Таврический район, территория Карповского сельского поселения, 52653407</t>
  </si>
  <si>
    <t>Омская область, р-н Таврический район, территория Ленинского сельского поселения, 52653408</t>
  </si>
  <si>
    <t>Омская область, р-н Таврический, р.п. Таврическое, 52653151</t>
  </si>
  <si>
    <t>Омская область, р-н Таврический, р.п. Таврическое, микрорайон "Северный", 52653151</t>
  </si>
  <si>
    <t>Омская область, Таврический район, с. Карповка, ул. Восточная, д. 1А, 52653407</t>
  </si>
  <si>
    <t>Омская область, Таврический район, с. Карповка, ул. Восточная, д. 3А, 52653407</t>
  </si>
  <si>
    <t>Омская область, р-н Таврический, р.п. Таврическое, ул. Комарова, 52653151</t>
  </si>
  <si>
    <t>Омская область, Таврический район, прилегает к земельному участку с кадастровым номером 55:26:310104:270, 52653151</t>
  </si>
  <si>
    <t>Омская область, Таврический район, прилегает к земельному участку с кадастровым номером 55:26:310126:229, 52653151</t>
  </si>
  <si>
    <t>Омская область, Таврический район, прилегает к земельному участку с кадастровым номером 55:26:310104:275, 52653151</t>
  </si>
  <si>
    <t xml:space="preserve"> р-н Таврический,рп Таврическое, ул. 2-я Новая, д. 5, 52653151</t>
  </si>
  <si>
    <t xml:space="preserve"> Омская область, Таврический район, территория Карповского сельского поселения, 52653407</t>
  </si>
  <si>
    <t>Омская обл, Таврический район, п. Новоуральский, ул. Южная, 1В, 52653416</t>
  </si>
  <si>
    <t>Российская Федерация, Омская область, Таврический район, территория Карповского сельского поселения, 52653407</t>
  </si>
  <si>
    <t>Омская область, Таврический муниципальный район, территория Ленинского сельского поселения, 52653408</t>
  </si>
  <si>
    <t>местоположение установлено относительно ориентира, расположенного за пределами участка. Ориентир с. Харламово. Участок находится примерно в 0,5 км, по направлению на северо-восток от ориентира. Почтовый адрес ориентира: Омская область, р-н Таврический, с. Харламово, 52653428</t>
  </si>
  <si>
    <t>Омская область, Таврический муниципальный район, территория Луговского сельского поселения, 52653409</t>
  </si>
  <si>
    <t>Омская область, Таврический р-н, территория Прииртышского сельского поселения, 52653419</t>
  </si>
  <si>
    <t>Омская область, Таврический район, Неверовское сельского поселения, 52653413</t>
  </si>
  <si>
    <t>Российская Федерация, Омская область, Таврический р-н, территория Луговского сельского поселения, 52653409</t>
  </si>
  <si>
    <t>Омская обл., р-н Таврический, территория Ленинского сельского поселения, 52653408</t>
  </si>
  <si>
    <t>Омская область, Таврический р-н, территория Луговского сельского поселения, 52653409</t>
  </si>
  <si>
    <t>Омская область, Таврический муниципальный район, территория Харламовского сельского поселения, 52653428</t>
  </si>
  <si>
    <t>Омская область, Таврический район, территория Харламовского сельского поселения, 52653428</t>
  </si>
  <si>
    <t>Омская область, Таврический район, с. Прииртышье от границы населенного пункта 1 километр в сторону д. Голубинка, 52653419</t>
  </si>
  <si>
    <t>Омская область, р-н Таврический, территория Харламовского сельского поселения,52653428</t>
  </si>
  <si>
    <t>Омская область, р-н Таврический, территорияЛуговского сельского округа, 52653409</t>
  </si>
  <si>
    <t>Омская область, р-н Таврический, территория Карповского сп, 52653407</t>
  </si>
  <si>
    <t>Омская область, Таврический муниципальный район, территория Карповского сельского поселения, 52653407</t>
  </si>
  <si>
    <t>Омская область, Таврический  р-н, территория Карповского сельского поселения, 52653407</t>
  </si>
  <si>
    <t>Омская область, Таврический  р-н, с. Пристанское, ул. Совхозная, 2, 52653422</t>
  </si>
  <si>
    <t>Омская область, Таврический  р-н, с. Пристанское, ул. Новая, д. 6, 52653422</t>
  </si>
  <si>
    <t>Омская область, Таврический  р-н, с. Неверовка, пер. Школьный, 13, 52653413</t>
  </si>
  <si>
    <t>Омская область, Таврический  р-н, р.п. Таврическое, 52653151</t>
  </si>
  <si>
    <t>Омская область, Таврический  р-н, р.п. Таврическое, ул. Съездовская, 36, 52653151</t>
  </si>
  <si>
    <t>Омская область, Таврический  р-н, р.п. Таврическое, ул. Съездовская, 38, 52653151</t>
  </si>
  <si>
    <t>Омская область, Таврический  р-н, р.п. Таврическое, ул. Титова, 89, 52653151</t>
  </si>
  <si>
    <t>Омская область, Таврический  р-н, р.п. Таврическое, пл. Победы, 52653151</t>
  </si>
  <si>
    <t>Омская область, Таврический  р-н, р.п. Таврическое, ул. Дачная, 8, 52653151</t>
  </si>
  <si>
    <t>Омская область, Таврический  р-н, р.п. Таврическое, ул. Дачная, 10, 52653151</t>
  </si>
  <si>
    <t>Омская область, Таврический  р-н, р.п. Таврическое, ул. Юго-Западная, земельны участок 31, 52653151</t>
  </si>
  <si>
    <t>Омская область, Таврический  р-н, р.п. Таврическое, ул. Юго-Западная, земельный участок 29, 52653151</t>
  </si>
  <si>
    <t>Омская область, Таврический  р-н, р.п. Таврическое, ул.Ленина, 52653151</t>
  </si>
  <si>
    <t>Омская область, Таврический  р-н, р.п. Таврическое, ул. Учебная, 6, 52653151</t>
  </si>
  <si>
    <t>Омская область, Таврический  р-н, р.п. Таврическое, ул. Учебная, 4, 52653151</t>
  </si>
  <si>
    <t>Омская область, Таврический  р-н, р.п. Таврическое,  ул. Таврическая, 15, 52653151</t>
  </si>
  <si>
    <t>Омская область, Таврический  р-н, р.п. Таврическое,  ул. Таврическая, 11, 52653151</t>
  </si>
  <si>
    <t>Омская область, Таврический  р-н, р.п. Таврическое,  ул. Таврическая, 5, 52653151</t>
  </si>
  <si>
    <t>Омская область, Таврический  р-н, р.п. Таврическое,  ул. Таврическая, 3, 52653151</t>
  </si>
  <si>
    <t>Омская область, Таврический  р-н, р.п. Таврическое, ул. Таврическая, 1, 52653151</t>
  </si>
  <si>
    <t>Омская область, Таврический  р-н, р.п. Таврическое, ул. Учебная, 17, 52653151</t>
  </si>
  <si>
    <t>Омская область, Таврический  р-н, р.п. Таврическое, ул. Учебная, 15, 52653151</t>
  </si>
  <si>
    <t>Омская область, Таврический  р-н, р.п. Таврическое, ул. Учебная, 7, 52653151</t>
  </si>
  <si>
    <t>Омская область, Таврический  р-н, р.п. Таврическое, ул. Учебная, 5, 52653151</t>
  </si>
  <si>
    <t>Омская область, Таврический  р-н, р.п. Таврическое, ул. Учебная, 16, 52653151</t>
  </si>
  <si>
    <t>Омская область, Таврический  р-н, р.п. Таврическое, ул. Учебная, 8, 52653151</t>
  </si>
  <si>
    <t xml:space="preserve"> Омская область, р-н Таврический, р.п. Таврическое, ул. Автомобилистов, 11А, ОКТМО 52653151</t>
  </si>
  <si>
    <t>Местоположение установлено относительно ориентира, расположенного в границах участка. Ориентир здание. Почтовый адрес ориентира: Омская область, Таврический р-н, ст Стрела, ул. Тополиная, д 2В, 52653151</t>
  </si>
  <si>
    <t>Омская область, Таврический р-н, р.п. Таврическое, ул. Садовая, д. 2А, 52653151</t>
  </si>
  <si>
    <t>Местоположение установлено относительно ориентира, расположенного за пределами участка. Ориентир здание бани. Участок находится примерно в 346 м, по направлению на север от ориентира. Почтовый адрес ориентира: Омская область, Таврический р-н, рп Таврическое, ул. Пионерская, д 1, 52653151</t>
  </si>
  <si>
    <t>местоположение установлено относительно ориентира, расположенного в границах участка. Ориентир ОМЗ 21, 22. Почтовый адрес ориентира: Омская область, р-н Таврический, с/п Пристанское, 52653422</t>
  </si>
  <si>
    <t>Омская область, Таврический р-н, р.п. Таврическое, 52653151</t>
  </si>
  <si>
    <t>Омская область, Таврический р-н, с. Харламово, ул. Пушкина, д. 86, 52653428</t>
  </si>
  <si>
    <t>Омская область, Таврический р-н, п. Новоуральский, 52653416</t>
  </si>
  <si>
    <t>Омская область, Таврический р-н, с. Пристанское, 52653422</t>
  </si>
  <si>
    <t>Омская область, Таврический р-н, д. Черниговка, ул. Школьная</t>
  </si>
  <si>
    <t>Омская область, Таврический, с. Карповка, Карповское сельское поселение, 52653407</t>
  </si>
  <si>
    <t>Омская область, Таврический муниципальный район, Карповское сельское поселение, 52653407</t>
  </si>
  <si>
    <t>Российская Федерация, Омская область, Таврический муниципальный район, сельское поселение Карповское, село Карповка, 52653407</t>
  </si>
  <si>
    <t>Омская область Таврический муниципальный район, территория Ленинского сельского поселения, 52653408</t>
  </si>
  <si>
    <t>Омская область, Таврический район, Территория Ленинского сельского поселения, 52653408</t>
  </si>
  <si>
    <t>Российская Федерация, Омская область, Таврический район, территория Ленинского сельского поселения, 52653408</t>
  </si>
  <si>
    <t>Омская область, Таврический район, Ленинское сельское поселение</t>
  </si>
  <si>
    <t>Омская область, Таврический муниципальный район, Ленинское сельское поселение, 52653408</t>
  </si>
  <si>
    <t>Омская область, Таврический муниципальный район, около д Лапино</t>
  </si>
  <si>
    <t>Омская область Таврический район, территория Луговского сельского поселения, 52653409</t>
  </si>
  <si>
    <t>Омская область, Таврический р-н, Луговское сельского поселения, 52653409</t>
  </si>
  <si>
    <t>Российская Федерация, Омская область, Таврический муниципальный район, территория Луговского сельского поселения, 52653409</t>
  </si>
  <si>
    <t>Омская область, Таврический р-н, территория Неверовского сельского поселения, 52653413</t>
  </si>
  <si>
    <t>Омская область, Таврический муниципальный район, Неверовское сельское поселение, 52653413</t>
  </si>
  <si>
    <t>Российская Федерация, Омская область, район Таврический, территория Неверовского сельского поселения, 52653413</t>
  </si>
  <si>
    <t>Омская область, Таврический муниципальный район, территории Сосновского сельского поселения, 52653425</t>
  </si>
  <si>
    <t>Омская область, Таврический муниципальный район, территория Сосновского сельского поселения, 52653425</t>
  </si>
  <si>
    <t>Российская Федерация, Омская область, район Таврический, территория Карповского сельского поселения, 52653407</t>
  </si>
  <si>
    <t>№ 55:26:270101:496-55/107/2024-3
от 28.06.2024  (аренда)</t>
  </si>
  <si>
    <t>постоянное (бессрочное) пользование № 55:26:250301:1-55/107/2019-2
от 11.06.2019</t>
  </si>
  <si>
    <t>Аренда
№ 55-55-25/030/2013-511 от 21.11.2013</t>
  </si>
  <si>
    <t>Аренда
№ 55:26:270512:8-55/107/2022-2
от 10.02.2022</t>
  </si>
  <si>
    <t>Аренда № 55:26:270512:34-55/107/2022-4
от 10.02.2022</t>
  </si>
  <si>
    <t>Аренда
№ 55:26:240317:152-55/107/2024-7
от 14.03.2024</t>
  </si>
  <si>
    <t>Аренда
№ 55:26:240317:151-55/107/2024-5
от 14.03.2024</t>
  </si>
  <si>
    <t>Аренда
№ 55-55-25/037/2012-076 от 08.04.2013</t>
  </si>
  <si>
    <t>Аренда № 55-55-25/001/2014-872 от 08.04.2014</t>
  </si>
  <si>
    <t>Аренда
№ 55:26:240317:150-55/107/2024-8
от 14.03.2024</t>
  </si>
  <si>
    <t>Аренда
№ 55:26:240317:174-55/107/2024-7
от 14.03.2024</t>
  </si>
  <si>
    <t>Аренда
№ 55:26:240317:153-55/107/2024-7
от 14.03.2024</t>
  </si>
  <si>
    <t>Аренда
№ 55:26:240317:172-55/107/2024-7
от 14.03.2024</t>
  </si>
  <si>
    <t>Аренда
№ 55:26:240317:173-55/107/2024-4
от 14.03.2024</t>
  </si>
  <si>
    <t>Аренда
№ 55:26:240317:156-55/107/2024-7
от 14.03.2024</t>
  </si>
  <si>
    <t>Аренда
№ 55:26:240317:168-55/107/2024-7
от 14.03.2024</t>
  </si>
  <si>
    <t>Аренда
№ 55:26:240317:154-55/107/2024-9
от 14.03.2024</t>
  </si>
  <si>
    <t>Аренда
№ 55:26:240317:155-55/107/2024-7
от 14.03.2024</t>
  </si>
  <si>
    <t>№ 55:26:310101:622-55/107/2022-10
от 14.03.2022 (аренда)</t>
  </si>
  <si>
    <t>№ 55:26:211409:1620-55/107/2023-12
от 07.06.2023  (аренда)</t>
  </si>
  <si>
    <t xml:space="preserve">Аренда
№ 55:26:310101:621-55/107/2022-10
</t>
  </si>
  <si>
    <t>Аренда
№ 55:26:310101:591-55/107/2021-2
от 19.03.2021</t>
  </si>
  <si>
    <t>№ 55:26:310121:234-55/107/2019-3
от 19.04.2019 (аренда )</t>
  </si>
  <si>
    <t>№ 55:26:310101:630-55/107/2023-8
от 23.10.2023  (аренда)</t>
  </si>
  <si>
    <t>№ 55:26:310101:604-55/107/2022-14
от 27.07.2022  (аренда)</t>
  </si>
  <si>
    <t>№ 55:26:310141:16-55/107/2024-7
от 06.03.2024  (аренда)</t>
  </si>
  <si>
    <t>Аренда
№ 55:26:000000:7-55/129/2024-18
от 20.09.2024</t>
  </si>
  <si>
    <t>Аренда
№ 55:26:220314:113-55/107/2024-3
от 25.04.2024
от 25.04.2024 (аренда)</t>
  </si>
  <si>
    <t>Аренда
№ 55-01/25-2/2003-839 от 24.12.2003</t>
  </si>
  <si>
    <t>№ 55:26:310101:548-55/380/2023-3
от 24.01.2023  (аренда)</t>
  </si>
  <si>
    <t>№ 55:26:310121:246-55/107/2021-11 от 30.06.2021  (аренда)</t>
  </si>
  <si>
    <t>№ 55:26:211409:1669-55/107/2019-5
от 02.12.2019  (аренда)</t>
  </si>
  <si>
    <t>№ 55:26:211409:1621-55/094/2024-2 jn 27/06/2024  (аренда)</t>
  </si>
  <si>
    <t>№ 55:26:211409:1631-55/107/2019-4
от 08.08.2019  (аренда)</t>
  </si>
  <si>
    <t>№ 55:26:300101:691-55/092/2024-8
от 08.07.2024  (аренда)</t>
  </si>
  <si>
    <t>№ 55:26:310120:72-55/107/2023-9
от 23.05.2023  (аренда)</t>
  </si>
  <si>
    <t>№ 55:26:290101:1221-55/107/2024-3
от 28.06.2024  (аренда)</t>
  </si>
  <si>
    <t>Аренда
№ 55:26:000000:1271-55/107/2024-10
от 14.03.2024</t>
  </si>
  <si>
    <t>Аренда
№ 55:26:000000:1272-55/107/2024-10
от 14.03.2024</t>
  </si>
  <si>
    <t>Аренда
№ 55:26:211408:28-55/107/2022-5
от 19.07.2022</t>
  </si>
  <si>
    <t>Аренда
№ 55:26:211408:707-55/107/2022-2
от 07.07.2022</t>
  </si>
  <si>
    <t>Аренда
№ 55:26:211408:705-55/107/2022-3
от 07.07.2022</t>
  </si>
  <si>
    <t>Аренда
№ 55:26:250519:7-55/129/2020-2
от 23.03.2020</t>
  </si>
  <si>
    <t>Аренда
№ 55:26:250519:52-55/107/2023-9
от 14.06.2023</t>
  </si>
  <si>
    <t>Аренда
№ 55:26:250519:512-55/107/2023-8
от 24.01.2023</t>
  </si>
  <si>
    <t>Аренда
№ 55:26:250520:760-55/107/2022-2
от 13.12.2022</t>
  </si>
  <si>
    <t>Аренда
№ 55:26:250518:1-55/129/2020-2
от 23.03.2020</t>
  </si>
  <si>
    <t>Аренда
№ 55:26:220313:56-55/107/2024-7
от 03.04.2024</t>
  </si>
  <si>
    <t>Аренда
№ 55:26:220314:93-55/107/2019-1
от 19.06.2019</t>
  </si>
  <si>
    <t>Аренда
№ 55-55-25/016/2014-202 от 29.04.2014</t>
  </si>
  <si>
    <t>Аренда
№ 55-55-25/001/2014-422 от 03.03.2014</t>
  </si>
  <si>
    <t>Аренда
№ 55:26:220314:103-55/129/2020-10
от 17.01.2020</t>
  </si>
  <si>
    <t>Аренда
№ 55:26:220314:99-55/107/2023-3
от 03.03.2023</t>
  </si>
  <si>
    <t>Аренда
№ 55-55-25/001/2014-340 от 25.02.2014</t>
  </si>
  <si>
    <t>Аренда
№ 55:26:220314:1106-55/107/2023-6
от 07.02.2023</t>
  </si>
  <si>
    <t>Аренда
№ 55:26:000000:1113-55/129/2022-5
от 07.07.2022</t>
  </si>
  <si>
    <t>Аренда
№ 55:26:211408:774-55/107/2022-7
от 07.07.2022</t>
  </si>
  <si>
    <t>Аренда
№ 55:26:211408:759-55/129/2022-5
от 07.07.2022</t>
  </si>
  <si>
    <t>Аренда
№ 55-55-25/028/2012-159 от 15.10.2012</t>
  </si>
  <si>
    <t>Аренда
№ 55:26:302502:294-55/107/2021-6
от 26.10.2021</t>
  </si>
  <si>
    <t>Аренда
№ 55:26:302502:277-55/107/2021-7
от 26.10.2021</t>
  </si>
  <si>
    <t>Аренда
№ 55-55-25/030/2014-598 от 02.12.2014</t>
  </si>
  <si>
    <t>Аренда
№ 55-55-25/018/2014-239 от 18.06.2014</t>
  </si>
  <si>
    <t>Аренда
№ 55:26:000000:103-55/107/2024-9
от 03.04.2024</t>
  </si>
  <si>
    <t>Аренда
№ 55-55-25/027/2012-672 от 07.10.2012</t>
  </si>
  <si>
    <t>Аренда
№ 55-55/025-55/025/001/2015-249/2
от 08.02.2015</t>
  </si>
  <si>
    <t>Аренда
№ 55-55-25/001/2014-292 от 17.02.2014</t>
  </si>
  <si>
    <t>Аренда
№ 55-55-25/011/2012-810 от 20.09.2012</t>
  </si>
  <si>
    <t>Аренда
№ 55-55-25/005/2013-210 от 14.02.2013</t>
  </si>
  <si>
    <t>Аренда
№ 55-55-25/013/2013-490 от 21.04.2013</t>
  </si>
  <si>
    <t>Аренда
№ 55-55-25/028/2012-348 от 28.10.2012</t>
  </si>
  <si>
    <t>Аренда
№ 55-55-25/017/2013-002 от 14.05.2013</t>
  </si>
  <si>
    <t>Аренда
№ 55-55-25/025/2013-618 от 19.09.2013</t>
  </si>
  <si>
    <t>Аренда
№ 55-55-25/015/2012-194 от 20.03.2012</t>
  </si>
  <si>
    <t>Аренда
№ 55-55-25/017/2013-157 от 22.05.2013</t>
  </si>
  <si>
    <t>Аренда
№ 55-55-25/030/2013-532 от 24.11.2013</t>
  </si>
  <si>
    <t>Аренда
№ 55:26:270512:30-55/107/2022-3
от 10.02.2022</t>
  </si>
  <si>
    <t>Аренда
№ 55-55-25/030/2013-531 от 24.11.2013</t>
  </si>
  <si>
    <t>Аренда
№ 55:26:270512:728-55/107/2022-1
от 08.02.2022</t>
  </si>
  <si>
    <t>Аренда
№ 55:26:310101:1071-55/107/2023-4
от 11.08.2023</t>
  </si>
  <si>
    <t>Аренда
№ 55:26:310131:79-55/107/2024-2
от 29.02.2024</t>
  </si>
  <si>
    <t>Аренда
№ 55:26:310131:78-55/092/2024-3
от 29.02.2024</t>
  </si>
  <si>
    <t>Аренда
№ 55:26:310131:81-55/107/2024-2
от 29.02.2024</t>
  </si>
  <si>
    <t>Аренда
№ 55:26:310131:82-55/107/2024-2
от 29.02.2024</t>
  </si>
  <si>
    <t>Аренда
№ 55:26:310131:80-55/107/2024-2
от 29.02.2024</t>
  </si>
  <si>
    <t> № 55:26:310143:348-55/107/2021-3
от 13.04.2021  (аренда)</t>
  </si>
  <si>
    <t>Аренда
№ 55:26:310101:638-55/129/2023-2
от 05.06.2023  (аренда)</t>
  </si>
  <si>
    <t>Аренда
№ 55:26:310101:955-55/129/2020-6
от 10.02.2020  (аренда)</t>
  </si>
  <si>
    <t>№ 55:26:310101:959-55/107/2022-7
от 07.04.2022  (аренда)</t>
  </si>
  <si>
    <t>Аренда
№ 55:26:310118:733-55/107/2022-8
от 08.07.2022 (аренда)</t>
  </si>
  <si>
    <t>Аренда
№ 55:26:310119:241-55/107/2022-2
от 27.07.2022</t>
  </si>
  <si>
    <t>Аренда
№ 55-55/025-55/125/005/2015-1878/4
от 11.08.2015</t>
  </si>
  <si>
    <t>Аренда
№ 55:26:310103:313-55/107/2024-3
от 03.05.2024</t>
  </si>
  <si>
    <t>Аренда
№ 55:26:310101:949-55/092/2024-3
от 09.12.2024</t>
  </si>
  <si>
    <t>Безвозмездное (срочное) пользование земельным/лесным участком
№ 55:26:211409:1763-55/092/2024-3
от 18.11.2024</t>
  </si>
  <si>
    <t>Аренда
№ 55:26:310101:1084-55/107/2024-5
от 25.07.2024  (аренда)</t>
  </si>
  <si>
    <t>Аренда
№ 55:26:310601:22-55/107/2023-4
от 25.09.2023</t>
  </si>
  <si>
    <t>Аренда
№ 55:26:220101:1343-55/107/2024-6
от 28.06.2024</t>
  </si>
  <si>
    <t>Аренда
№ 55:26:220101:1345-55/107/2024-3
от 28.06.2024</t>
  </si>
  <si>
    <t>Постоянное (бессрочное) пользование
№ 55:26:220314:1116-55/094/2024-8
от 13.06.2024</t>
  </si>
  <si>
    <t>Аренда
№ 55:26:220313:388-55/386/2024-9
от 19.06.2024</t>
  </si>
  <si>
    <t>Аренда
№ 55:26:270512:51-55/107/2022-4
от 10.02.2022</t>
  </si>
  <si>
    <t>Аренда
№ 55:26:270512:32-55/103/2018-4
от 05.09.2018</t>
  </si>
  <si>
    <t>Аренда
№ 55:26:310101:1031-55/107/2024-6
от 09.07.2024</t>
  </si>
  <si>
    <t>Аренда
№ 55:26:310118:440-55/386/2023-9
от 22.05.2023</t>
  </si>
  <si>
    <t>Аренда 55:26:211409:1696-55/107/2023-2 от 11.09.2023</t>
  </si>
  <si>
    <t>Аренда
№ 55:26:300101:704-55/092/2024-1
от 23.10.2024</t>
  </si>
  <si>
    <t>Аренда
№ 55:26:310143:375-55/092/2024-1
от 14.11.2024</t>
  </si>
  <si>
    <t>Аренда
№ 55:26:310104:270-55/107/2023-10
от 28.12.2023</t>
  </si>
  <si>
    <t>Аренда
№ 55:26:211407:288-55/107/2022-5
от 17.08.2022</t>
  </si>
  <si>
    <t> Аренда
№ 55:26:220314:1114-55/107/2024-17
от 06.03.2024</t>
  </si>
  <si>
    <t>Аренда
№ 55-55-25/017/2013-825 от 16.07.2013</t>
  </si>
  <si>
    <t>Аренда
№ 55:26:280611:153-55/107/2019-4
от 24.04.2019</t>
  </si>
  <si>
    <t>Аренда
№ 55-55-25/009/2009-112/3 от 30.11.2016</t>
  </si>
  <si>
    <t>Аренда
№ 55-55-25/009/2009-112/1 от 30.11.2016</t>
  </si>
  <si>
    <t>55:26:310136:243-55/094/2018-1 от 07.09.2018</t>
  </si>
  <si>
    <t>Аренда
№ 55:26:310130:175-55/092/2024-1
от 06.03.2024</t>
  </si>
  <si>
    <t>Аренда
№ 55:26:220313:390-55/107/2021-6
от 18.05.2021</t>
  </si>
  <si>
    <t>Аренда
№ 55:26:000000:1159-55/047/2018-2
от 05.06.2018</t>
  </si>
  <si>
    <t>Аренда
№ 55:26:211407:293-55/107/2023-8
от 15.03.2023</t>
  </si>
  <si>
    <t>Аренда
№ 55:26:310131:83-55/092/2024-2
от 29.02.2024</t>
  </si>
  <si>
    <t>Аренда
№ 55-55-25/037/2012-076 от 03.04.2014</t>
  </si>
  <si>
    <t>Аренда
№ 55:26:290505:315-55/107/2019-1
от 08.05.2019</t>
  </si>
  <si>
    <t>Аренда
№ 55:26:211408:32-55/107/2023-3
от 03.03.2023</t>
  </si>
  <si>
    <t>Аренда
№ 55:26:310121:419-55/092/2024-1
от 05.12.2024</t>
  </si>
  <si>
    <t>55:26:310101:1143-55/047/2018-3  от 08.04.2021  Аренда</t>
  </si>
  <si>
    <t>Аренда
№ 55:26:211409:819-55/107/2024-16
от 26.11.2024</t>
  </si>
  <si>
    <t>Аренда
№ 55:26:240317:161-55/107/2024-5
от 14.03.2024</t>
  </si>
  <si>
    <t>Аренда
№ 55-55/025-55/025/001/2015-1226/2
от 28.04.2015</t>
  </si>
  <si>
    <t>Аренда
№ 55:26:290503:329-55/107/2019-2
от 08.05.2019</t>
  </si>
  <si>
    <t>Аренда
№ 55:26:211406:716-55/107/2021-9
от 01.07.2021</t>
  </si>
  <si>
    <t>Аренда
№ 55-55-25/005/2014-181 от 14.02.2014</t>
  </si>
  <si>
    <t>Аренда
№ 55:26:280611:145-55/107/2020-7
от 26.02.2020</t>
  </si>
  <si>
    <t>Аренда
№ 55:26:250519:9-55/107/2023-10
от 05.03.2023</t>
  </si>
  <si>
    <t>Аренда
№ 55:26:250519:63-55/107/2024-7
от 25.10.2024</t>
  </si>
  <si>
    <t>Аренда
№ 55:26:250520:1181-55/107/2024-17
от 29.02.2024</t>
  </si>
  <si>
    <t>Аренда
№ 55-55-25/017/2013-053 от 19.05.2013</t>
  </si>
  <si>
    <t>Аренда
№ 55:26:310121:423-55/092/2024-4
от 14.11.2024</t>
  </si>
  <si>
    <t>Аренда
№ 55:26:220314:9-55/107/2020-4
от 02.06.2020</t>
  </si>
  <si>
    <t>Аренда
№ 55:26:220314:98-55/107/2021-7
от 12.02.2021</t>
  </si>
  <si>
    <t>Аренда
№ 55:26:220314:116-55/107/2020-3
от 04.06.2020</t>
  </si>
  <si>
    <t>Аренда
№ 55:26:211409:802-55/107/2020-6
от 09.06.2020</t>
  </si>
  <si>
    <t>Аренда
№ 55:26:310104:492-55/092/2023-4
от 22.06.2023</t>
  </si>
  <si>
    <t>Аренда
№ 55:26:260101:2013-55/107/2024-7
от 28.06.2024</t>
  </si>
  <si>
    <t>Аренда
№ 55:26:220314:1262-55/107/2024-9
от 13.06.2024</t>
  </si>
  <si>
    <t>Аренда
№ 55:26:220314:15-55/107/2018-1
от 13.11.2018</t>
  </si>
  <si>
    <t>Аренда
№ 55:26:230416:1019-55/107/2024-7
от 14.03.2024</t>
  </si>
  <si>
    <t>Аренда
№ 55:26:220313:512-55/107/2024-9
от 24.06.2024</t>
  </si>
  <si>
    <t>Аренда
№ 55:26:280610:927-55/129/2023-8
от 12.05.2023</t>
  </si>
  <si>
    <t>аренда № 55:26:211409:139-55/107/2021-2
от 06.10.2021</t>
  </si>
  <si>
    <t>Аренда
№ 55:26:230415:613-55/107/2024-9
от 15.04.2024</t>
  </si>
  <si>
    <t>Аренда
№ 55:26:240317:435-55/107/2024-17
от 30.07.2024</t>
  </si>
  <si>
    <t>Аренда
№ 55:26:302502:278-55/107/2020-3
от 27.05.2020</t>
  </si>
  <si>
    <t>Аренда
№ 55:26:250520:1304-55/107/2023-9
от 30.03.2023</t>
  </si>
  <si>
    <t>Аренда
№ 55:26:230416:993-55/107/2023-9
от 02.11.2023</t>
  </si>
  <si>
    <t>Аренда
№ 55:26:240317:560-55/107/2024-9
от 18.09.2024</t>
  </si>
  <si>
    <t>Аренда
№ 55:26:250519:5-55/107/2019-1
от 25.01.2019</t>
  </si>
  <si>
    <t>Аренда
№ 55:26:220313:106-55/107/2024-4
от 27.03.2024</t>
  </si>
  <si>
    <t>Аренда
№ 55:26:230415:620-55/107/2022-1
от 05.08.2022</t>
  </si>
  <si>
    <t>Аренда
№ 55:26:220314:1272-55/129/2022-1
от 20.09.2022</t>
  </si>
  <si>
    <t>Аренда
№ 55:26:220313:514-55/107/2022-1
от 20.09.2022</t>
  </si>
  <si>
    <t>аренда № 55:26:310102:545-55/107/2023-4
от 27.12.2023</t>
  </si>
  <si>
    <t>Аренда
№ 55:26:310102:546-55/107/2023-4
от 27.12.2023</t>
  </si>
  <si>
    <t>Аренда
№ 55:26:220314:1280-55/107/2023-1
от 13.10.2023</t>
  </si>
  <si>
    <t>Аренда
№ 55:26:220314:1281-55/107/2023-1
от 12.10.2023</t>
  </si>
  <si>
    <t>Аренда
№ 55:26:220313:517-55/107/2024-1
от 30.01.2024</t>
  </si>
  <si>
    <t>Аренда
№ 55:26:220314:1283-55/107/2024-1
от 13.03.2024</t>
  </si>
  <si>
    <t>Аренда
№ 55:26:220314:1264-55/094/2024-1
от 13.03.2024</t>
  </si>
  <si>
    <t>Аренда
№ 55:26:211409:2159-55/107/2023-1
от 05.04.2023</t>
  </si>
  <si>
    <t>Аренда
№ 55:26:211409:2174-55/129/2023-1
от 25.04.2023</t>
  </si>
  <si>
    <t>Аренда
№ 55:26:211407:439-55/107/2023-1
от 25.05.2023</t>
  </si>
  <si>
    <t>Аренда
№ 55:26:211407:438-55/107/2023-1
от 27.06.2023</t>
  </si>
  <si>
    <t>Аренда
№ 55:26:211409:2176-55/107/2023-1
от 28.06.2023</t>
  </si>
  <si>
    <t>Аренда
№ 55:26:211407:440-55/092/2023-1
от 08.09.2023</t>
  </si>
  <si>
    <t>Аренда
№ 55:26:211201:188-55/107/2023-1
от 29.11.2023</t>
  </si>
  <si>
    <t>Аренда
№ 55:26:230415:621-55/107/2023-1
от 30.01.2023</t>
  </si>
  <si>
    <t>Аренда
№ 55:26:230415:622-55/107/2023-1
от 02.02.2023</t>
  </si>
  <si>
    <t>Аренда
№ 55:26:230415:624-55/098/2023-1
от 03.04.2023</t>
  </si>
  <si>
    <t>Аренда
№ 55:26:230415:625-55/107/2023-1
от 25.05.2023</t>
  </si>
  <si>
    <t>Аренда
№ 55:26:230415:627-55/107/2023-1
от 18.10.2023</t>
  </si>
  <si>
    <t>Аренда
№ 55:26:280610:941-55/107/2022-1
от 07.10.2022</t>
  </si>
  <si>
    <t>Аренда
№ 55:26:280610:944-55/107/2023-1
от 23.05.2023</t>
  </si>
  <si>
    <t>Аренда
№ 55:26:280610:946-55/107/2023-1
от 11.07.2023</t>
  </si>
  <si>
    <t>Аренда
№ 55:26:250520:1308-55/107/2023-1
от 08.11.2023</t>
  </si>
  <si>
    <t>Аренда
№ 55:26:290503:449-55/092/2023-1
от 14.12.2023</t>
  </si>
  <si>
    <t>Аренда
№ 55:26:290503:448-55/107/2023-1
от 11.12.2023</t>
  </si>
  <si>
    <t>Аренда
№ 55:26:302502:443-55/107/2023-1
от 19.06.2023</t>
  </si>
  <si>
    <t>Аренда
№ 55:26:302502:445-55/107/2023-1
от 14.11.2023</t>
  </si>
  <si>
    <t>Аренда
№ 55:26:220313:516-55/092/2023-1
от 23.11.2023</t>
  </si>
  <si>
    <t xml:space="preserve">автобус для перевозки детей </t>
  </si>
  <si>
    <t>ПАЗ 32053-70                         Т522УХ</t>
  </si>
  <si>
    <t>ВАЗ</t>
  </si>
  <si>
    <t>21074                                        Н181ВЕ</t>
  </si>
  <si>
    <t>АДТ-16-Т400-1РКYD, инв. № 1101240411</t>
  </si>
  <si>
    <t>ПАЗ 32053-70                         У882АА</t>
  </si>
  <si>
    <t xml:space="preserve">Гидродинамическая установка высокого давления для очистки труб </t>
  </si>
  <si>
    <t>Гидра-Б-150-90 С</t>
  </si>
  <si>
    <t>Оборудование котельной                с. Сосновское</t>
  </si>
  <si>
    <t xml:space="preserve">Насос погружной фекальный </t>
  </si>
  <si>
    <t>Иртыш ПФ2 125/400/340-37/4-016 (шкаф управления ШУ1-1.хх.6-3(2)1)</t>
  </si>
  <si>
    <t xml:space="preserve">Насос погружной фекальный Иртыш </t>
  </si>
  <si>
    <t>ПФ2 125/400/340-37/4-016 (шкаф управления ШУ1-1.хх.6-3(2)1)</t>
  </si>
  <si>
    <t>идентификационный номер (VIN) – Z8NTBNT32ES116528, год выпуска - 2020, № двигателя QR25644501M, № электронного паспорта 164301004659902</t>
  </si>
  <si>
    <t>ГАЗель NEXT (Категория D)</t>
  </si>
  <si>
    <t xml:space="preserve"> год выпуска 2020, № двигателя А27500L0501115, № кузова А69R33L0039792, идентификационный номер (VIN) ХJG1767M7L0001111   У203СО</t>
  </si>
  <si>
    <t>55-267914</t>
  </si>
  <si>
    <t>спортивная площадка</t>
  </si>
  <si>
    <t>интерактивный велотренажер Пилот-1 (экран с диагональю 106 см)</t>
  </si>
  <si>
    <t>55-267915</t>
  </si>
  <si>
    <t>мини экспресс лаборатория радиационной химической разведки</t>
  </si>
  <si>
    <t>55-267916</t>
  </si>
  <si>
    <t>цифровая лаборатория Архимед, Физиология</t>
  </si>
  <si>
    <t>55-267917</t>
  </si>
  <si>
    <t xml:space="preserve">акустическая система </t>
  </si>
  <si>
    <t>HW115B</t>
  </si>
  <si>
    <t>55-267918</t>
  </si>
  <si>
    <t>тульский баян «Ясная поляна»</t>
  </si>
  <si>
    <t>55-267919</t>
  </si>
  <si>
    <t>55-267920</t>
  </si>
  <si>
    <t>система контроля и пропуска в помещении</t>
  </si>
  <si>
    <t>55-267921</t>
  </si>
  <si>
    <t xml:space="preserve">Специальный, автобус для перевозки детей </t>
  </si>
  <si>
    <t>GAZelle NEXT ГАЗ-А66R33, идентификационный номер Х96А66R33R0997975</t>
  </si>
  <si>
    <t>55-267922</t>
  </si>
  <si>
    <t>УАЗ UAZ PATRIOT</t>
  </si>
  <si>
    <t>тип ТС – легковой универсал, год выпуска (изготовления) – 2024, цвет – чёрный металлик, VIN ХТТ316300S1006877, номер кузова – ХТТ316300S1006877</t>
  </si>
  <si>
    <t>55-267923</t>
  </si>
  <si>
    <t>Счетчик ЭМИС-РГС 245</t>
  </si>
  <si>
    <t>Комплект монтажных частей КМЧ ЭМИС-РГС 245 (50-G16-016-ШП-СФК-Г-Ш, трубка медная бухтовая М2м 6х1 мм, Фитинг GGC-6М-М20-BRAS (2шт)</t>
  </si>
  <si>
    <t>хозяйственное ведение от 04.12.2024 № 24/21</t>
  </si>
  <si>
    <t>Учреждение дополнительного образования «Спортивная школа» Таврического района Омской области</t>
  </si>
  <si>
    <t>хозяйственное ведение</t>
  </si>
  <si>
    <t>хозяйственное ведение от 10.10.2024 № 24/20</t>
  </si>
  <si>
    <t>Учреждения дополнительного образования «Центр дополнительного образования имени В.Ф. Бибиной» Таврического района Омской области</t>
  </si>
  <si>
    <t>Общеобразовательное учреждениее «Новоуральская школа» Таврического района Омской области</t>
  </si>
  <si>
    <t>Цифровая лаборатория для школьников, Z.Labs, Физиология, обучающийся</t>
  </si>
  <si>
    <t>К10852000006285-61</t>
  </si>
  <si>
    <t>Цифровая лаборатория для школьников, Z.Labs, Экология, обучающийся</t>
  </si>
  <si>
    <t xml:space="preserve">К10852000006286-61 </t>
  </si>
  <si>
    <t>Цифровая лаборатория для школьников, Z.Labs, Нейротехнологии, обучающийся</t>
  </si>
  <si>
    <t xml:space="preserve">К10852000006287-61 </t>
  </si>
  <si>
    <t>Учебный набор программируемых робототехнических платформ</t>
  </si>
  <si>
    <t xml:space="preserve">К10852000006274-25 </t>
  </si>
  <si>
    <t>К10852000006285-62</t>
  </si>
  <si>
    <t>К10852000006286-62</t>
  </si>
  <si>
    <t>К10852000006287-62</t>
  </si>
  <si>
    <t>К10852000006274-26</t>
  </si>
  <si>
    <t xml:space="preserve">ель каркасная </t>
  </si>
  <si>
    <t>9 метров</t>
  </si>
  <si>
    <t xml:space="preserve">ограждение на ель </t>
  </si>
  <si>
    <t>доска почёта</t>
  </si>
  <si>
    <t xml:space="preserve">стрелковый тренажер </t>
  </si>
  <si>
    <t>СТК Боец 2.2.2.-2МР, мобильный с 2-х сторонними мишенями, инвентарный номер 4101261122</t>
  </si>
  <si>
    <t>аппаратно-программный обучающий комплекс по правилам дорожного движения «Веселый светофор»</t>
  </si>
  <si>
    <t>инвентарный номер 4101261120</t>
  </si>
  <si>
    <t>стк Боец 2.2.2.-1АК, инвентарный номер 4101260851</t>
  </si>
  <si>
    <t>газовый котёл с ит. авт. EUROSIT г. Энгельс</t>
  </si>
  <si>
    <t>КОВ-63</t>
  </si>
  <si>
    <t>котёл водогрейный твердотопливный</t>
  </si>
  <si>
    <t>КВр 2.5 МВт</t>
  </si>
  <si>
    <t xml:space="preserve">прицеп </t>
  </si>
  <si>
    <t>Крепыш 2,5 (в комплектации 2 борт. оцинк., опорное колесо автомат, колеса 13)</t>
  </si>
  <si>
    <t>договор ХВ 25/02 от 28.04.2025</t>
  </si>
  <si>
    <t>Общеобразовательное учреждение "Новоселецкая школа" Таврического района Омской области</t>
  </si>
  <si>
    <t>Общеобразовательное учреждение "Стрелинская школа" Таврического района Омской области</t>
  </si>
  <si>
    <t>Общеобразовательное учреждение "Таврическая школа" Таврического района Омской области</t>
  </si>
  <si>
    <t>Общеобразовательное учреждение «Сосновская школа имени Семёна Семёновича Зенковича» Таврического  района Омской области</t>
  </si>
  <si>
    <t>договор ХВ 25/04 от 11.06.2025</t>
  </si>
  <si>
    <t>дог. найма служ. жил.помещен. № 25/01 от 03.03.2025</t>
  </si>
  <si>
    <t>хозяйственное ведение от 19.05.2025 №25/03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</si>
  <si>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</si>
  <si>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земли сельскохозяйтсвенного назначения</t>
  </si>
  <si>
    <t>Земли запаса</t>
  </si>
  <si>
    <t>земли промышленности</t>
  </si>
  <si>
    <t>Для размещения производственных и административных зданий (размещение объектов коммунального хозяйства)</t>
  </si>
  <si>
    <t>деловое управление</t>
  </si>
  <si>
    <t>для размещения офисных зданий делового и коммерческого назначения</t>
  </si>
  <si>
    <t>Малоэтажная многоквартирная жилая застройка</t>
  </si>
  <si>
    <t>оборудованные площадки для занятий спортом</t>
  </si>
  <si>
    <t>малоэтажная многоквартирная жилая застройка, хранение автотранспорта</t>
  </si>
  <si>
    <t>земельные участки (территории) общего пользования</t>
  </si>
  <si>
    <t>Под объекты инженерного оборудования Водоснабжения</t>
  </si>
  <si>
    <t>Под объекты инженерного оборудования Канализации</t>
  </si>
  <si>
    <t>Сенокошение (код.1,19)</t>
  </si>
  <si>
    <t>автомобильный транспорт</t>
  </si>
  <si>
    <t>Для ведения личного подсобного хозяйства, ведение огородничества</t>
  </si>
  <si>
    <t>растениеводство</t>
  </si>
  <si>
    <t>Под объекты инженерного оборудования Теплснабжения</t>
  </si>
  <si>
    <t>Земельный участки (территории) общего пользования</t>
  </si>
  <si>
    <t>ведение личного подсобного хозяйства на полевых участках</t>
  </si>
  <si>
    <t>Животноводство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</si>
</sst>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8"/>
      <name val="Calibri"/>
      <family val="2"/>
      <charset val="204"/>
    </font>
    <font>
      <sz val="8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u/>
      <sz val="14"/>
      <color theme="1"/>
      <name val="Calibri"/>
      <family val="2"/>
      <charset val="204"/>
      <scheme val="minor"/>
    </font>
    <font>
      <b/>
      <sz val="12"/>
      <color rgb="FF26282F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22272F"/>
      <name val="Times New Roman"/>
      <family val="1"/>
      <charset val="204"/>
    </font>
    <font>
      <b/>
      <sz val="14"/>
      <color rgb="FF26282F"/>
      <name val="Times New Roman"/>
      <family val="1"/>
      <charset val="204"/>
    </font>
    <font>
      <sz val="11"/>
      <color rgb="FF343434"/>
      <name val="Calibri"/>
      <family val="2"/>
      <charset val="204"/>
      <scheme val="minor"/>
    </font>
    <font>
      <sz val="11"/>
      <color rgb="FF3C4958"/>
      <name val="Calibri"/>
      <family val="2"/>
      <charset val="204"/>
      <scheme val="minor"/>
    </font>
    <font>
      <b/>
      <sz val="11"/>
      <color rgb="FF343434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9" fontId="54" fillId="0" borderId="1">
      <alignment vertical="top" wrapText="1"/>
    </xf>
  </cellStyleXfs>
  <cellXfs count="244">
    <xf numFmtId="0" fontId="52" fillId="0" borderId="0" xfId="0" applyFont="1"/>
    <xf numFmtId="0" fontId="52" fillId="2" borderId="0" xfId="0" applyFont="1" applyFill="1"/>
    <xf numFmtId="0" fontId="52" fillId="0" borderId="1" xfId="0" applyFont="1" applyBorder="1"/>
    <xf numFmtId="0" fontId="52" fillId="0" borderId="0" xfId="0" applyFont="1" applyAlignment="1">
      <alignment wrapText="1"/>
    </xf>
    <xf numFmtId="0" fontId="52" fillId="0" borderId="1" xfId="0" applyFont="1" applyBorder="1" applyAlignment="1">
      <alignment horizontal="left" vertical="top"/>
    </xf>
    <xf numFmtId="0" fontId="52" fillId="0" borderId="1" xfId="0" applyFont="1" applyBorder="1" applyAlignment="1">
      <alignment horizontal="left" vertical="top" wrapText="1"/>
    </xf>
    <xf numFmtId="0" fontId="52" fillId="0" borderId="1" xfId="0" applyFont="1" applyBorder="1" applyAlignment="1">
      <alignment horizontal="right" vertical="top"/>
    </xf>
    <xf numFmtId="0" fontId="52" fillId="2" borderId="1" xfId="0" applyFont="1" applyFill="1" applyBorder="1" applyAlignment="1">
      <alignment horizontal="left" vertical="top" wrapText="1"/>
    </xf>
    <xf numFmtId="0" fontId="52" fillId="2" borderId="1" xfId="0" applyFont="1" applyFill="1" applyBorder="1" applyAlignment="1">
      <alignment horizontal="right" vertical="top"/>
    </xf>
    <xf numFmtId="0" fontId="52" fillId="0" borderId="1" xfId="0" applyFont="1" applyBorder="1" applyAlignment="1">
      <alignment vertical="top" wrapText="1"/>
    </xf>
    <xf numFmtId="0" fontId="57" fillId="0" borderId="0" xfId="0" applyFont="1"/>
    <xf numFmtId="0" fontId="52" fillId="0" borderId="1" xfId="0" applyFont="1" applyBorder="1" applyAlignment="1">
      <alignment vertical="top"/>
    </xf>
    <xf numFmtId="0" fontId="55" fillId="0" borderId="1" xfId="0" applyFont="1" applyBorder="1" applyAlignment="1">
      <alignment vertical="top" wrapText="1"/>
    </xf>
    <xf numFmtId="0" fontId="55" fillId="2" borderId="1" xfId="0" applyFont="1" applyFill="1" applyBorder="1" applyAlignment="1">
      <alignment vertical="top"/>
    </xf>
    <xf numFmtId="0" fontId="53" fillId="0" borderId="0" xfId="0" applyFont="1"/>
    <xf numFmtId="0" fontId="52" fillId="0" borderId="1" xfId="0" applyFont="1" applyBorder="1" applyAlignment="1">
      <alignment horizontal="right" vertical="top" wrapText="1"/>
    </xf>
    <xf numFmtId="0" fontId="52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52" fillId="2" borderId="2" xfId="0" applyFont="1" applyFill="1" applyBorder="1" applyAlignment="1">
      <alignment vertical="top" wrapText="1"/>
    </xf>
    <xf numFmtId="0" fontId="55" fillId="2" borderId="1" xfId="0" applyFont="1" applyFill="1" applyBorder="1" applyAlignment="1">
      <alignment vertical="top" wrapText="1"/>
    </xf>
    <xf numFmtId="0" fontId="55" fillId="2" borderId="0" xfId="0" applyFont="1" applyFill="1"/>
    <xf numFmtId="0" fontId="60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56" fillId="0" borderId="0" xfId="0" applyFont="1" applyAlignment="1">
      <alignment vertical="top"/>
    </xf>
    <xf numFmtId="0" fontId="51" fillId="0" borderId="1" xfId="0" applyFont="1" applyBorder="1" applyAlignment="1">
      <alignment vertical="top"/>
    </xf>
    <xf numFmtId="0" fontId="49" fillId="0" borderId="1" xfId="0" applyFont="1" applyBorder="1" applyAlignment="1">
      <alignment vertical="top"/>
    </xf>
    <xf numFmtId="0" fontId="48" fillId="0" borderId="1" xfId="0" applyFont="1" applyBorder="1" applyAlignment="1">
      <alignment vertical="top"/>
    </xf>
    <xf numFmtId="0" fontId="47" fillId="0" borderId="1" xfId="0" applyFont="1" applyBorder="1" applyAlignment="1">
      <alignment horizontal="left" vertical="top" wrapText="1"/>
    </xf>
    <xf numFmtId="0" fontId="45" fillId="0" borderId="1" xfId="0" applyFont="1" applyBorder="1" applyAlignment="1">
      <alignment vertical="top" wrapText="1"/>
    </xf>
    <xf numFmtId="0" fontId="44" fillId="0" borderId="1" xfId="0" applyFont="1" applyBorder="1" applyAlignment="1">
      <alignment horizontal="left" vertical="top" wrapText="1"/>
    </xf>
    <xf numFmtId="0" fontId="52" fillId="3" borderId="1" xfId="0" applyFont="1" applyFill="1" applyBorder="1" applyAlignment="1">
      <alignment vertical="top" wrapText="1"/>
    </xf>
    <xf numFmtId="0" fontId="52" fillId="3" borderId="1" xfId="0" applyFont="1" applyFill="1" applyBorder="1" applyAlignment="1">
      <alignment vertical="top"/>
    </xf>
    <xf numFmtId="0" fontId="52" fillId="0" borderId="4" xfId="0" applyFont="1" applyBorder="1" applyAlignment="1">
      <alignment horizontal="center" vertical="top"/>
    </xf>
    <xf numFmtId="0" fontId="52" fillId="0" borderId="8" xfId="0" applyFont="1" applyBorder="1"/>
    <xf numFmtId="0" fontId="42" fillId="0" borderId="1" xfId="0" applyFont="1" applyBorder="1" applyAlignment="1">
      <alignment vertical="top"/>
    </xf>
    <xf numFmtId="0" fontId="41" fillId="0" borderId="1" xfId="0" applyFont="1" applyBorder="1" applyAlignment="1">
      <alignment vertical="top" wrapText="1"/>
    </xf>
    <xf numFmtId="0" fontId="52" fillId="0" borderId="8" xfId="0" applyFont="1" applyBorder="1" applyAlignment="1">
      <alignment vertical="top"/>
    </xf>
    <xf numFmtId="0" fontId="40" fillId="0" borderId="1" xfId="0" applyFont="1" applyBorder="1" applyAlignment="1">
      <alignment horizontal="left" vertical="top" wrapText="1"/>
    </xf>
    <xf numFmtId="0" fontId="39" fillId="0" borderId="1" xfId="0" applyFont="1" applyBorder="1" applyAlignment="1">
      <alignment horizontal="left" vertical="top" wrapText="1"/>
    </xf>
    <xf numFmtId="0" fontId="38" fillId="0" borderId="1" xfId="0" applyFont="1" applyBorder="1" applyAlignment="1">
      <alignment horizontal="left" vertical="top" wrapText="1"/>
    </xf>
    <xf numFmtId="0" fontId="37" fillId="0" borderId="1" xfId="0" applyFont="1" applyBorder="1" applyAlignment="1">
      <alignment vertical="top" wrapText="1"/>
    </xf>
    <xf numFmtId="0" fontId="36" fillId="0" borderId="1" xfId="0" applyFont="1" applyBorder="1" applyAlignment="1">
      <alignment horizontal="left" vertical="top" wrapText="1"/>
    </xf>
    <xf numFmtId="0" fontId="35" fillId="0" borderId="1" xfId="0" applyFont="1" applyBorder="1" applyAlignment="1">
      <alignment vertical="top" wrapText="1"/>
    </xf>
    <xf numFmtId="0" fontId="52" fillId="0" borderId="1" xfId="0" applyFont="1" applyBorder="1" applyAlignment="1">
      <alignment wrapText="1"/>
    </xf>
    <xf numFmtId="0" fontId="52" fillId="0" borderId="1" xfId="0" applyFont="1" applyBorder="1" applyAlignment="1">
      <alignment horizontal="right" wrapText="1"/>
    </xf>
    <xf numFmtId="0" fontId="35" fillId="0" borderId="1" xfId="0" applyFont="1" applyBorder="1" applyAlignment="1">
      <alignment horizontal="right" vertical="top" wrapText="1"/>
    </xf>
    <xf numFmtId="0" fontId="34" fillId="0" borderId="1" xfId="0" applyFont="1" applyBorder="1" applyAlignment="1">
      <alignment horizontal="left" vertical="top" wrapText="1"/>
    </xf>
    <xf numFmtId="0" fontId="34" fillId="0" borderId="1" xfId="0" applyFont="1" applyBorder="1" applyAlignment="1">
      <alignment horizontal="left" vertical="top"/>
    </xf>
    <xf numFmtId="0" fontId="34" fillId="0" borderId="0" xfId="0" applyFont="1" applyAlignment="1">
      <alignment vertical="top" wrapText="1"/>
    </xf>
    <xf numFmtId="0" fontId="33" fillId="0" borderId="1" xfId="0" applyFont="1" applyBorder="1" applyAlignment="1">
      <alignment horizontal="left" vertical="top" wrapText="1"/>
    </xf>
    <xf numFmtId="0" fontId="33" fillId="0" borderId="1" xfId="0" applyFont="1" applyBorder="1" applyAlignment="1">
      <alignment horizontal="left" vertical="top"/>
    </xf>
    <xf numFmtId="0" fontId="32" fillId="0" borderId="1" xfId="0" applyFont="1" applyBorder="1" applyAlignment="1">
      <alignment vertical="top" wrapText="1"/>
    </xf>
    <xf numFmtId="0" fontId="32" fillId="0" borderId="1" xfId="0" applyFont="1" applyBorder="1" applyAlignment="1">
      <alignment horizontal="right" vertical="top" wrapText="1"/>
    </xf>
    <xf numFmtId="0" fontId="65" fillId="0" borderId="1" xfId="0" applyFont="1" applyBorder="1" applyAlignment="1">
      <alignment horizontal="left" vertical="top" wrapText="1"/>
    </xf>
    <xf numFmtId="0" fontId="59" fillId="0" borderId="0" xfId="0" applyFont="1" applyAlignment="1">
      <alignment horizontal="left" vertical="center"/>
    </xf>
    <xf numFmtId="0" fontId="31" fillId="0" borderId="1" xfId="0" applyFont="1" applyBorder="1" applyAlignment="1">
      <alignment vertical="top" wrapText="1"/>
    </xf>
    <xf numFmtId="0" fontId="30" fillId="0" borderId="1" xfId="0" applyFont="1" applyBorder="1" applyAlignment="1">
      <alignment vertical="top" wrapText="1"/>
    </xf>
    <xf numFmtId="0" fontId="30" fillId="0" borderId="1" xfId="0" applyFont="1" applyBorder="1" applyAlignment="1">
      <alignment horizontal="left" vertical="top"/>
    </xf>
    <xf numFmtId="0" fontId="30" fillId="0" borderId="1" xfId="0" applyFont="1" applyBorder="1" applyAlignment="1">
      <alignment horizontal="left" vertical="top" wrapText="1"/>
    </xf>
    <xf numFmtId="0" fontId="29" fillId="0" borderId="1" xfId="0" applyFont="1" applyBorder="1" applyAlignment="1">
      <alignment vertical="top" wrapText="1"/>
    </xf>
    <xf numFmtId="0" fontId="28" fillId="0" borderId="1" xfId="0" applyFont="1" applyBorder="1" applyAlignment="1">
      <alignment vertical="top"/>
    </xf>
    <xf numFmtId="0" fontId="28" fillId="0" borderId="1" xfId="0" applyFont="1" applyBorder="1" applyAlignment="1">
      <alignment vertical="top" wrapText="1"/>
    </xf>
    <xf numFmtId="0" fontId="28" fillId="0" borderId="1" xfId="0" applyFont="1" applyBorder="1" applyAlignment="1">
      <alignment horizontal="left" vertical="top" wrapText="1"/>
    </xf>
    <xf numFmtId="0" fontId="53" fillId="0" borderId="0" xfId="0" applyFont="1" applyAlignment="1">
      <alignment horizontal="left" vertical="center"/>
    </xf>
    <xf numFmtId="0" fontId="27" fillId="0" borderId="1" xfId="0" applyFont="1" applyBorder="1" applyAlignment="1">
      <alignment vertical="top"/>
    </xf>
    <xf numFmtId="0" fontId="27" fillId="0" borderId="1" xfId="0" applyFont="1" applyBorder="1" applyAlignment="1">
      <alignment vertical="top" wrapText="1"/>
    </xf>
    <xf numFmtId="0" fontId="26" fillId="0" borderId="1" xfId="0" applyFont="1" applyBorder="1" applyAlignment="1">
      <alignment horizontal="right" vertical="top" wrapText="1"/>
    </xf>
    <xf numFmtId="0" fontId="26" fillId="0" borderId="1" xfId="0" applyFont="1" applyBorder="1" applyAlignment="1">
      <alignment vertical="top" wrapText="1"/>
    </xf>
    <xf numFmtId="0" fontId="25" fillId="0" borderId="1" xfId="0" applyFont="1" applyBorder="1" applyAlignment="1">
      <alignment vertical="top" wrapText="1"/>
    </xf>
    <xf numFmtId="0" fontId="24" fillId="0" borderId="1" xfId="0" applyFont="1" applyBorder="1" applyAlignment="1">
      <alignment vertical="top" wrapText="1"/>
    </xf>
    <xf numFmtId="0" fontId="24" fillId="0" borderId="1" xfId="0" applyFont="1" applyBorder="1" applyAlignment="1">
      <alignment vertical="top"/>
    </xf>
    <xf numFmtId="0" fontId="23" fillId="0" borderId="1" xfId="0" applyFont="1" applyBorder="1" applyAlignment="1">
      <alignment vertical="top" wrapText="1"/>
    </xf>
    <xf numFmtId="0" fontId="23" fillId="0" borderId="1" xfId="0" applyFont="1" applyBorder="1" applyAlignment="1">
      <alignment horizontal="left" vertical="top"/>
    </xf>
    <xf numFmtId="0" fontId="23" fillId="2" borderId="1" xfId="0" applyFont="1" applyFill="1" applyBorder="1" applyAlignment="1">
      <alignment horizontal="left" vertical="top"/>
    </xf>
    <xf numFmtId="0" fontId="23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/>
    </xf>
    <xf numFmtId="0" fontId="22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right" vertical="top" wrapText="1"/>
    </xf>
    <xf numFmtId="0" fontId="21" fillId="0" borderId="1" xfId="0" applyFont="1" applyBorder="1" applyAlignment="1">
      <alignment horizontal="left" vertical="top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top" wrapText="1"/>
    </xf>
    <xf numFmtId="0" fontId="20" fillId="0" borderId="1" xfId="0" applyFont="1" applyBorder="1" applyAlignment="1">
      <alignment vertical="top"/>
    </xf>
    <xf numFmtId="0" fontId="19" fillId="0" borderId="1" xfId="0" applyFont="1" applyBorder="1" applyAlignment="1">
      <alignment horizontal="left" vertical="top" wrapText="1"/>
    </xf>
    <xf numFmtId="0" fontId="52" fillId="3" borderId="0" xfId="0" applyFont="1" applyFill="1"/>
    <xf numFmtId="0" fontId="19" fillId="0" borderId="0" xfId="0" applyFont="1"/>
    <xf numFmtId="0" fontId="19" fillId="0" borderId="0" xfId="0" applyFont="1" applyAlignment="1">
      <alignment wrapText="1"/>
    </xf>
    <xf numFmtId="0" fontId="56" fillId="0" borderId="1" xfId="0" applyFont="1" applyBorder="1" applyAlignment="1">
      <alignment vertical="top"/>
    </xf>
    <xf numFmtId="0" fontId="18" fillId="0" borderId="1" xfId="0" applyFont="1" applyBorder="1" applyAlignment="1">
      <alignment vertical="top"/>
    </xf>
    <xf numFmtId="0" fontId="17" fillId="0" borderId="1" xfId="0" applyFont="1" applyBorder="1" applyAlignment="1">
      <alignment vertical="top" wrapText="1"/>
    </xf>
    <xf numFmtId="0" fontId="17" fillId="0" borderId="1" xfId="0" applyFont="1" applyBorder="1" applyAlignment="1">
      <alignment horizontal="right" vertical="top" wrapText="1"/>
    </xf>
    <xf numFmtId="0" fontId="16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right" vertical="top" wrapText="1"/>
    </xf>
    <xf numFmtId="0" fontId="67" fillId="0" borderId="0" xfId="0" applyFont="1"/>
    <xf numFmtId="0" fontId="0" fillId="0" borderId="0" xfId="0"/>
    <xf numFmtId="0" fontId="68" fillId="0" borderId="8" xfId="0" applyFont="1" applyBorder="1" applyAlignment="1">
      <alignment horizontal="center" vertical="top" wrapText="1"/>
    </xf>
    <xf numFmtId="0" fontId="69" fillId="0" borderId="8" xfId="0" applyFont="1" applyBorder="1" applyAlignment="1">
      <alignment horizontal="center" vertical="top" wrapText="1"/>
    </xf>
    <xf numFmtId="0" fontId="15" fillId="0" borderId="8" xfId="0" applyFont="1" applyBorder="1" applyAlignment="1">
      <alignment horizontal="center" vertical="center"/>
    </xf>
    <xf numFmtId="0" fontId="52" fillId="0" borderId="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left" vertical="top"/>
    </xf>
    <xf numFmtId="0" fontId="12" fillId="0" borderId="8" xfId="0" applyFont="1" applyBorder="1" applyAlignment="1">
      <alignment vertical="top"/>
    </xf>
    <xf numFmtId="0" fontId="12" fillId="0" borderId="8" xfId="0" applyFont="1" applyBorder="1" applyAlignment="1">
      <alignment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52" fillId="3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vertical="top"/>
    </xf>
    <xf numFmtId="0" fontId="11" fillId="3" borderId="1" xfId="0" applyFont="1" applyFill="1" applyBorder="1" applyAlignment="1">
      <alignment vertical="top"/>
    </xf>
    <xf numFmtId="0" fontId="11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vertical="top" wrapText="1"/>
    </xf>
    <xf numFmtId="0" fontId="10" fillId="3" borderId="1" xfId="0" applyFont="1" applyFill="1" applyBorder="1" applyAlignment="1">
      <alignment vertical="top"/>
    </xf>
    <xf numFmtId="0" fontId="52" fillId="3" borderId="4" xfId="0" applyFont="1" applyFill="1" applyBorder="1" applyAlignment="1">
      <alignment vertical="top"/>
    </xf>
    <xf numFmtId="0" fontId="10" fillId="3" borderId="1" xfId="0" applyFont="1" applyFill="1" applyBorder="1" applyAlignment="1">
      <alignment vertical="top" wrapText="1"/>
    </xf>
    <xf numFmtId="0" fontId="9" fillId="3" borderId="5" xfId="0" applyFont="1" applyFill="1" applyBorder="1" applyAlignment="1">
      <alignment vertical="top" wrapText="1"/>
    </xf>
    <xf numFmtId="0" fontId="52" fillId="3" borderId="3" xfId="0" applyFont="1" applyFill="1" applyBorder="1" applyAlignment="1">
      <alignment vertical="top"/>
    </xf>
    <xf numFmtId="0" fontId="11" fillId="3" borderId="3" xfId="0" applyFont="1" applyFill="1" applyBorder="1" applyAlignment="1">
      <alignment vertical="top"/>
    </xf>
    <xf numFmtId="0" fontId="10" fillId="3" borderId="0" xfId="0" applyFont="1" applyFill="1" applyAlignment="1">
      <alignment vertical="top" wrapText="1"/>
    </xf>
    <xf numFmtId="0" fontId="43" fillId="3" borderId="1" xfId="0" applyFont="1" applyFill="1" applyBorder="1" applyAlignment="1">
      <alignment vertical="top" wrapText="1"/>
    </xf>
    <xf numFmtId="0" fontId="22" fillId="3" borderId="1" xfId="0" applyFont="1" applyFill="1" applyBorder="1" applyAlignment="1">
      <alignment vertical="top" wrapText="1"/>
    </xf>
    <xf numFmtId="0" fontId="52" fillId="3" borderId="0" xfId="0" applyFont="1" applyFill="1" applyAlignment="1">
      <alignment wrapText="1"/>
    </xf>
    <xf numFmtId="0" fontId="9" fillId="3" borderId="8" xfId="0" applyFont="1" applyFill="1" applyBorder="1" applyAlignment="1">
      <alignment vertical="top" wrapText="1"/>
    </xf>
    <xf numFmtId="14" fontId="11" fillId="3" borderId="1" xfId="0" applyNumberFormat="1" applyFont="1" applyFill="1" applyBorder="1" applyAlignment="1">
      <alignment vertical="top" wrapText="1"/>
    </xf>
    <xf numFmtId="0" fontId="22" fillId="3" borderId="4" xfId="0" applyFont="1" applyFill="1" applyBorder="1" applyAlignment="1">
      <alignment vertical="top"/>
    </xf>
    <xf numFmtId="0" fontId="11" fillId="3" borderId="5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left" vertical="top" wrapText="1"/>
    </xf>
    <xf numFmtId="0" fontId="52" fillId="3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0" fontId="8" fillId="2" borderId="1" xfId="0" applyFont="1" applyFill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7" fillId="3" borderId="1" xfId="0" applyFont="1" applyFill="1" applyBorder="1" applyAlignment="1">
      <alignment vertical="top" wrapText="1"/>
    </xf>
    <xf numFmtId="0" fontId="7" fillId="3" borderId="8" xfId="0" applyFont="1" applyFill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/>
    </xf>
    <xf numFmtId="0" fontId="8" fillId="5" borderId="1" xfId="0" applyFont="1" applyFill="1" applyBorder="1" applyAlignment="1">
      <alignment horizontal="left" vertical="top"/>
    </xf>
    <xf numFmtId="0" fontId="52" fillId="5" borderId="1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left" vertical="top" wrapText="1"/>
    </xf>
    <xf numFmtId="0" fontId="52" fillId="5" borderId="1" xfId="0" applyFont="1" applyFill="1" applyBorder="1" applyAlignment="1">
      <alignment horizontal="right" vertical="top"/>
    </xf>
    <xf numFmtId="0" fontId="52" fillId="5" borderId="0" xfId="0" applyFont="1" applyFill="1"/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vertical="top" wrapText="1"/>
    </xf>
    <xf numFmtId="0" fontId="53" fillId="6" borderId="8" xfId="0" applyFont="1" applyFill="1" applyBorder="1" applyAlignment="1">
      <alignment horizontal="center" vertical="center"/>
    </xf>
    <xf numFmtId="0" fontId="53" fillId="6" borderId="8" xfId="0" applyFont="1" applyFill="1" applyBorder="1" applyAlignment="1">
      <alignment horizontal="center" vertical="center" wrapText="1"/>
    </xf>
    <xf numFmtId="4" fontId="53" fillId="6" borderId="8" xfId="0" applyNumberFormat="1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55" fillId="3" borderId="8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4" fontId="0" fillId="3" borderId="8" xfId="0" applyNumberForma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4" fontId="0" fillId="3" borderId="8" xfId="0" applyNumberFormat="1" applyFill="1" applyBorder="1" applyAlignment="1">
      <alignment horizontal="center" vertical="center"/>
    </xf>
    <xf numFmtId="0" fontId="0" fillId="3" borderId="0" xfId="0" applyFill="1"/>
    <xf numFmtId="0" fontId="0" fillId="7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3" fillId="0" borderId="0" xfId="0" applyFont="1"/>
    <xf numFmtId="0" fontId="58" fillId="0" borderId="8" xfId="0" applyFont="1" applyBorder="1" applyAlignment="1">
      <alignment vertical="center"/>
    </xf>
    <xf numFmtId="0" fontId="3" fillId="0" borderId="8" xfId="0" applyFont="1" applyBorder="1"/>
    <xf numFmtId="0" fontId="63" fillId="2" borderId="8" xfId="0" applyFont="1" applyFill="1" applyBorder="1" applyAlignment="1">
      <alignment vertical="center"/>
    </xf>
    <xf numFmtId="0" fontId="65" fillId="3" borderId="8" xfId="0" applyFont="1" applyFill="1" applyBorder="1" applyAlignment="1">
      <alignment horizontal="center" vertical="center" wrapText="1"/>
    </xf>
    <xf numFmtId="0" fontId="71" fillId="3" borderId="8" xfId="0" applyFont="1" applyFill="1" applyBorder="1" applyAlignment="1">
      <alignment horizontal="center" vertical="center" wrapText="1"/>
    </xf>
    <xf numFmtId="0" fontId="71" fillId="3" borderId="8" xfId="0" applyFont="1" applyFill="1" applyBorder="1" applyAlignment="1">
      <alignment vertical="center" wrapText="1"/>
    </xf>
    <xf numFmtId="0" fontId="72" fillId="3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right" vertical="top"/>
    </xf>
    <xf numFmtId="0" fontId="2" fillId="3" borderId="8" xfId="0" applyFont="1" applyFill="1" applyBorder="1" applyAlignment="1">
      <alignment vertical="top" wrapText="1"/>
    </xf>
    <xf numFmtId="0" fontId="2" fillId="0" borderId="8" xfId="0" applyFont="1" applyBorder="1" applyAlignment="1">
      <alignment vertical="top"/>
    </xf>
    <xf numFmtId="0" fontId="2" fillId="0" borderId="0" xfId="0" applyFont="1" applyAlignment="1">
      <alignment horizontal="left" vertical="top" wrapText="1"/>
    </xf>
    <xf numFmtId="0" fontId="2" fillId="3" borderId="4" xfId="0" applyFont="1" applyFill="1" applyBorder="1" applyAlignment="1">
      <alignment horizontal="right" vertical="top"/>
    </xf>
    <xf numFmtId="0" fontId="2" fillId="0" borderId="4" xfId="0" applyFont="1" applyBorder="1" applyAlignment="1">
      <alignment horizontal="right" vertical="top"/>
    </xf>
    <xf numFmtId="0" fontId="2" fillId="0" borderId="0" xfId="0" applyFont="1" applyAlignment="1">
      <alignment vertical="top" wrapText="1"/>
    </xf>
    <xf numFmtId="0" fontId="2" fillId="0" borderId="8" xfId="0" applyFont="1" applyBorder="1" applyAlignment="1">
      <alignment horizontal="right" vertical="top"/>
    </xf>
    <xf numFmtId="0" fontId="2" fillId="0" borderId="3" xfId="0" applyFont="1" applyBorder="1" applyAlignment="1">
      <alignment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6" xfId="0" applyFont="1" applyBorder="1" applyAlignment="1">
      <alignment vertical="top" wrapText="1"/>
    </xf>
    <xf numFmtId="0" fontId="58" fillId="0" borderId="15" xfId="0" applyFont="1" applyBorder="1" applyAlignment="1">
      <alignment horizontal="center" vertical="center" wrapText="1"/>
    </xf>
    <xf numFmtId="0" fontId="58" fillId="0" borderId="16" xfId="0" applyFont="1" applyBorder="1" applyAlignment="1">
      <alignment horizontal="center" vertical="center" wrapText="1"/>
    </xf>
    <xf numFmtId="0" fontId="58" fillId="0" borderId="14" xfId="0" applyFont="1" applyBorder="1" applyAlignment="1">
      <alignment horizontal="center" vertical="center" wrapText="1"/>
    </xf>
    <xf numFmtId="0" fontId="59" fillId="0" borderId="10" xfId="0" applyFont="1" applyBorder="1" applyAlignment="1">
      <alignment horizontal="left" vertical="center"/>
    </xf>
    <xf numFmtId="0" fontId="53" fillId="4" borderId="3" xfId="0" applyFont="1" applyFill="1" applyBorder="1" applyAlignment="1">
      <alignment horizontal="center" vertical="top" wrapText="1"/>
    </xf>
    <xf numFmtId="0" fontId="53" fillId="4" borderId="7" xfId="0" applyFont="1" applyFill="1" applyBorder="1" applyAlignment="1">
      <alignment horizontal="center" vertical="top" wrapText="1"/>
    </xf>
    <xf numFmtId="0" fontId="52" fillId="4" borderId="3" xfId="0" applyFont="1" applyFill="1" applyBorder="1" applyAlignment="1">
      <alignment horizontal="center" vertical="center"/>
    </xf>
    <xf numFmtId="0" fontId="52" fillId="4" borderId="7" xfId="0" applyFont="1" applyFill="1" applyBorder="1" applyAlignment="1">
      <alignment horizontal="center" vertical="center"/>
    </xf>
    <xf numFmtId="0" fontId="53" fillId="4" borderId="3" xfId="0" applyFont="1" applyFill="1" applyBorder="1" applyAlignment="1">
      <alignment horizontal="center" vertical="top"/>
    </xf>
    <xf numFmtId="0" fontId="53" fillId="4" borderId="7" xfId="0" applyFont="1" applyFill="1" applyBorder="1" applyAlignment="1">
      <alignment horizontal="center" vertical="top"/>
    </xf>
    <xf numFmtId="0" fontId="52" fillId="4" borderId="3" xfId="0" applyFont="1" applyFill="1" applyBorder="1" applyAlignment="1">
      <alignment horizontal="center"/>
    </xf>
    <xf numFmtId="0" fontId="52" fillId="4" borderId="7" xfId="0" applyFont="1" applyFill="1" applyBorder="1" applyAlignment="1">
      <alignment horizontal="center"/>
    </xf>
    <xf numFmtId="0" fontId="59" fillId="0" borderId="0" xfId="0" applyFont="1" applyAlignment="1">
      <alignment horizontal="left" vertical="center"/>
    </xf>
    <xf numFmtId="0" fontId="18" fillId="0" borderId="4" xfId="0" applyFont="1" applyBorder="1" applyAlignment="1">
      <alignment vertical="top" wrapText="1"/>
    </xf>
    <xf numFmtId="0" fontId="50" fillId="0" borderId="5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52" fillId="0" borderId="4" xfId="0" applyFont="1" applyBorder="1" applyAlignment="1">
      <alignment horizontal="center"/>
    </xf>
    <xf numFmtId="0" fontId="52" fillId="0" borderId="5" xfId="0" applyFont="1" applyBorder="1" applyAlignment="1">
      <alignment horizontal="center"/>
    </xf>
    <xf numFmtId="0" fontId="50" fillId="0" borderId="4" xfId="0" applyFont="1" applyBorder="1" applyAlignment="1">
      <alignment vertical="top" wrapText="1"/>
    </xf>
    <xf numFmtId="0" fontId="18" fillId="0" borderId="4" xfId="0" applyFont="1" applyBorder="1" applyAlignment="1">
      <alignment horizontal="center" vertical="top"/>
    </xf>
    <xf numFmtId="0" fontId="52" fillId="0" borderId="5" xfId="0" applyFont="1" applyBorder="1" applyAlignment="1">
      <alignment horizontal="center" vertical="top"/>
    </xf>
    <xf numFmtId="0" fontId="48" fillId="0" borderId="4" xfId="0" applyFont="1" applyBorder="1" applyAlignment="1">
      <alignment vertical="top" wrapText="1"/>
    </xf>
    <xf numFmtId="0" fontId="48" fillId="0" borderId="5" xfId="0" applyFont="1" applyBorder="1" applyAlignment="1">
      <alignment vertical="top" wrapText="1"/>
    </xf>
    <xf numFmtId="0" fontId="46" fillId="0" borderId="4" xfId="0" applyFont="1" applyBorder="1" applyAlignment="1">
      <alignment vertical="top" wrapText="1"/>
    </xf>
    <xf numFmtId="0" fontId="46" fillId="0" borderId="5" xfId="0" applyFont="1" applyBorder="1" applyAlignment="1">
      <alignment vertical="top" wrapText="1"/>
    </xf>
    <xf numFmtId="0" fontId="51" fillId="0" borderId="4" xfId="0" applyFont="1" applyBorder="1" applyAlignment="1">
      <alignment vertical="top" wrapText="1"/>
    </xf>
    <xf numFmtId="0" fontId="51" fillId="0" borderId="5" xfId="0" applyFont="1" applyBorder="1" applyAlignment="1">
      <alignment vertical="top" wrapText="1"/>
    </xf>
    <xf numFmtId="0" fontId="52" fillId="0" borderId="4" xfId="0" applyFont="1" applyBorder="1" applyAlignment="1">
      <alignment vertical="top" wrapText="1"/>
    </xf>
    <xf numFmtId="0" fontId="52" fillId="0" borderId="5" xfId="0" applyFont="1" applyBorder="1" applyAlignment="1">
      <alignment vertical="top" wrapText="1"/>
    </xf>
    <xf numFmtId="0" fontId="52" fillId="0" borderId="4" xfId="0" applyFont="1" applyBorder="1" applyAlignment="1">
      <alignment vertical="top"/>
    </xf>
    <xf numFmtId="0" fontId="52" fillId="0" borderId="5" xfId="0" applyFont="1" applyBorder="1" applyAlignment="1">
      <alignment vertical="top"/>
    </xf>
    <xf numFmtId="0" fontId="20" fillId="0" borderId="4" xfId="0" applyFont="1" applyBorder="1" applyAlignment="1">
      <alignment vertical="top" wrapText="1"/>
    </xf>
    <xf numFmtId="0" fontId="49" fillId="0" borderId="4" xfId="0" applyFont="1" applyBorder="1" applyAlignment="1">
      <alignment vertical="top" wrapText="1"/>
    </xf>
    <xf numFmtId="0" fontId="49" fillId="0" borderId="5" xfId="0" applyFont="1" applyBorder="1" applyAlignment="1">
      <alignment vertical="top" wrapText="1"/>
    </xf>
    <xf numFmtId="0" fontId="53" fillId="4" borderId="6" xfId="0" applyFont="1" applyFill="1" applyBorder="1" applyAlignment="1">
      <alignment horizontal="center" vertical="top" wrapText="1"/>
    </xf>
    <xf numFmtId="0" fontId="53" fillId="4" borderId="11" xfId="0" applyFont="1" applyFill="1" applyBorder="1" applyAlignment="1">
      <alignment horizontal="center" vertical="top" wrapText="1"/>
    </xf>
    <xf numFmtId="0" fontId="53" fillId="4" borderId="12" xfId="0" applyFont="1" applyFill="1" applyBorder="1" applyAlignment="1">
      <alignment horizontal="center" vertical="top" wrapText="1"/>
    </xf>
    <xf numFmtId="0" fontId="53" fillId="4" borderId="13" xfId="0" applyFont="1" applyFill="1" applyBorder="1" applyAlignment="1">
      <alignment horizontal="center" vertical="top" wrapText="1"/>
    </xf>
    <xf numFmtId="0" fontId="53" fillId="4" borderId="1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vertical="top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7" xfId="0" applyFont="1" applyBorder="1" applyAlignment="1">
      <alignment vertical="top" wrapText="1"/>
    </xf>
    <xf numFmtId="0" fontId="1" fillId="0" borderId="17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4" fontId="73" fillId="3" borderId="8" xfId="0" applyNumberFormat="1" applyFont="1" applyFill="1" applyBorder="1" applyAlignment="1">
      <alignment horizontal="center" vertical="center" wrapText="1"/>
    </xf>
    <xf numFmtId="0" fontId="73" fillId="3" borderId="8" xfId="0" applyFont="1" applyFill="1" applyBorder="1" applyAlignment="1">
      <alignment horizontal="center" vertical="center" wrapText="1"/>
    </xf>
  </cellXfs>
  <cellStyles count="2">
    <cellStyle name="st16" xfId="1" xr:uid="{AF7B2809-BBCA-404C-9CAC-87D644E38B2B}"/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62FE7-A09F-4F05-B202-4A2AACC3A865}">
  <dimension ref="A1:AF725"/>
  <sheetViews>
    <sheetView tabSelected="1" workbookViewId="0">
      <selection activeCell="F7" sqref="F7"/>
    </sheetView>
  </sheetViews>
  <sheetFormatPr defaultRowHeight="15" x14ac:dyDescent="0.25"/>
  <cols>
    <col min="1" max="1" width="9.140625" style="159"/>
    <col min="2" max="2" width="23.28515625" style="157" customWidth="1"/>
    <col min="3" max="3" width="33" style="160" customWidth="1"/>
    <col min="4" max="4" width="25.42578125" style="161" customWidth="1"/>
    <col min="5" max="5" width="24.7109375" style="160" customWidth="1"/>
    <col min="6" max="6" width="23.28515625" style="160" customWidth="1"/>
    <col min="7" max="7" width="7" style="94" customWidth="1"/>
    <col min="8" max="9" width="9.140625" style="94" hidden="1" customWidth="1"/>
    <col min="10" max="10" width="4.5703125" style="94" customWidth="1"/>
    <col min="11" max="11" width="9.140625" style="94" hidden="1" customWidth="1"/>
    <col min="12" max="16384" width="9.140625" style="94"/>
  </cols>
  <sheetData>
    <row r="1" spans="1:32" s="162" customFormat="1" ht="41.25" customHeight="1" x14ac:dyDescent="0.25">
      <c r="A1" s="194" t="s">
        <v>2010</v>
      </c>
      <c r="B1" s="195"/>
      <c r="C1" s="195"/>
      <c r="D1" s="195"/>
      <c r="E1" s="195"/>
      <c r="F1" s="196"/>
    </row>
    <row r="2" spans="1:32" s="162" customFormat="1" ht="23.25" customHeight="1" x14ac:dyDescent="0.25">
      <c r="A2" s="163" t="s">
        <v>356</v>
      </c>
      <c r="B2" s="163"/>
      <c r="C2" s="163"/>
      <c r="D2" s="163"/>
      <c r="E2" s="163"/>
      <c r="F2" s="164"/>
    </row>
    <row r="3" spans="1:32" s="162" customFormat="1" ht="27" customHeight="1" x14ac:dyDescent="0.25">
      <c r="A3" s="165" t="s">
        <v>1749</v>
      </c>
      <c r="B3" s="165"/>
      <c r="C3" s="165"/>
      <c r="D3" s="165"/>
      <c r="E3" s="165"/>
      <c r="F3" s="164"/>
    </row>
    <row r="4" spans="1:32" ht="89.25" customHeight="1" x14ac:dyDescent="0.25">
      <c r="A4" s="148" t="s">
        <v>0</v>
      </c>
      <c r="B4" s="149" t="s">
        <v>1878</v>
      </c>
      <c r="C4" s="149" t="s">
        <v>1879</v>
      </c>
      <c r="D4" s="150" t="s">
        <v>1880</v>
      </c>
      <c r="E4" s="149" t="s">
        <v>1881</v>
      </c>
      <c r="F4" s="149" t="s">
        <v>1882</v>
      </c>
    </row>
    <row r="5" spans="1:32" ht="59.25" customHeight="1" x14ac:dyDescent="0.25">
      <c r="A5" s="151">
        <v>1</v>
      </c>
      <c r="B5" s="152" t="s">
        <v>1888</v>
      </c>
      <c r="C5" s="166" t="s">
        <v>2011</v>
      </c>
      <c r="D5" s="154" t="s">
        <v>2003</v>
      </c>
      <c r="E5" s="153" t="s">
        <v>1</v>
      </c>
      <c r="F5" s="167" t="s">
        <v>2500</v>
      </c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</row>
    <row r="6" spans="1:32" ht="42" customHeight="1" x14ac:dyDescent="0.25">
      <c r="A6" s="151">
        <v>2</v>
      </c>
      <c r="B6" s="153" t="s">
        <v>1883</v>
      </c>
      <c r="C6" s="166" t="s">
        <v>2012</v>
      </c>
      <c r="D6" s="154" t="s">
        <v>2003</v>
      </c>
      <c r="E6" s="153" t="s">
        <v>4</v>
      </c>
      <c r="F6" s="167" t="s">
        <v>6</v>
      </c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</row>
    <row r="7" spans="1:32" ht="75" x14ac:dyDescent="0.25">
      <c r="A7" s="151">
        <v>3</v>
      </c>
      <c r="B7" s="153" t="s">
        <v>1883</v>
      </c>
      <c r="C7" s="166" t="s">
        <v>2013</v>
      </c>
      <c r="D7" s="154" t="s">
        <v>2003</v>
      </c>
      <c r="E7" s="153" t="s">
        <v>4</v>
      </c>
      <c r="F7" s="167" t="s">
        <v>8</v>
      </c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</row>
    <row r="8" spans="1:32" s="158" customFormat="1" ht="96.75" customHeight="1" x14ac:dyDescent="0.25">
      <c r="A8" s="151">
        <v>4</v>
      </c>
      <c r="B8" s="153" t="s">
        <v>1883</v>
      </c>
      <c r="C8" s="153" t="s">
        <v>1884</v>
      </c>
      <c r="D8" s="154" t="s">
        <v>1885</v>
      </c>
      <c r="E8" s="153" t="s">
        <v>250</v>
      </c>
      <c r="F8" s="167" t="s">
        <v>1886</v>
      </c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</row>
    <row r="9" spans="1:32" s="158" customFormat="1" ht="45" x14ac:dyDescent="0.25">
      <c r="A9" s="151">
        <v>5</v>
      </c>
      <c r="B9" s="153" t="s">
        <v>1883</v>
      </c>
      <c r="C9" s="166" t="s">
        <v>2014</v>
      </c>
      <c r="D9" s="154" t="s">
        <v>1885</v>
      </c>
      <c r="E9" s="153" t="s">
        <v>9</v>
      </c>
      <c r="F9" s="167" t="s">
        <v>1887</v>
      </c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</row>
    <row r="10" spans="1:32" s="158" customFormat="1" ht="68.25" customHeight="1" x14ac:dyDescent="0.25">
      <c r="A10" s="151">
        <v>6</v>
      </c>
      <c r="B10" s="153" t="s">
        <v>1883</v>
      </c>
      <c r="C10" s="166" t="s">
        <v>2015</v>
      </c>
      <c r="D10" s="154" t="s">
        <v>1885</v>
      </c>
      <c r="E10" s="153" t="s">
        <v>9</v>
      </c>
      <c r="F10" s="167" t="s">
        <v>10</v>
      </c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</row>
    <row r="11" spans="1:32" s="158" customFormat="1" ht="45" x14ac:dyDescent="0.25">
      <c r="A11" s="151">
        <v>7</v>
      </c>
      <c r="B11" s="153" t="s">
        <v>1883</v>
      </c>
      <c r="C11" s="166" t="s">
        <v>2015</v>
      </c>
      <c r="D11" s="154" t="s">
        <v>1885</v>
      </c>
      <c r="E11" s="153" t="s">
        <v>9</v>
      </c>
      <c r="F11" s="167" t="s">
        <v>10</v>
      </c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</row>
    <row r="12" spans="1:32" s="158" customFormat="1" ht="45" x14ac:dyDescent="0.25">
      <c r="A12" s="151">
        <v>8</v>
      </c>
      <c r="B12" s="153" t="s">
        <v>1883</v>
      </c>
      <c r="C12" s="166" t="s">
        <v>2016</v>
      </c>
      <c r="D12" s="154" t="s">
        <v>1885</v>
      </c>
      <c r="E12" s="153" t="s">
        <v>9</v>
      </c>
      <c r="F12" s="167" t="s">
        <v>11</v>
      </c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</row>
    <row r="13" spans="1:32" s="158" customFormat="1" ht="45" x14ac:dyDescent="0.25">
      <c r="A13" s="151">
        <v>9</v>
      </c>
      <c r="B13" s="153" t="s">
        <v>1883</v>
      </c>
      <c r="C13" s="166" t="s">
        <v>2017</v>
      </c>
      <c r="D13" s="154" t="s">
        <v>1885</v>
      </c>
      <c r="E13" s="153" t="s">
        <v>12</v>
      </c>
      <c r="F13" s="167" t="s">
        <v>11</v>
      </c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</row>
    <row r="14" spans="1:32" s="158" customFormat="1" ht="45" x14ac:dyDescent="0.25">
      <c r="A14" s="151">
        <v>10</v>
      </c>
      <c r="B14" s="153" t="s">
        <v>1883</v>
      </c>
      <c r="C14" s="166" t="s">
        <v>2017</v>
      </c>
      <c r="D14" s="154" t="s">
        <v>1885</v>
      </c>
      <c r="E14" s="153" t="s">
        <v>9</v>
      </c>
      <c r="F14" s="167" t="s">
        <v>13</v>
      </c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</row>
    <row r="15" spans="1:32" s="158" customFormat="1" ht="45" x14ac:dyDescent="0.25">
      <c r="A15" s="151">
        <v>11</v>
      </c>
      <c r="B15" s="153" t="s">
        <v>1888</v>
      </c>
      <c r="C15" s="166" t="s">
        <v>2018</v>
      </c>
      <c r="D15" s="154" t="s">
        <v>1885</v>
      </c>
      <c r="E15" s="153" t="s">
        <v>9</v>
      </c>
      <c r="F15" s="153" t="s">
        <v>14</v>
      </c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</row>
    <row r="16" spans="1:32" s="158" customFormat="1" ht="45" x14ac:dyDescent="0.25">
      <c r="A16" s="151">
        <v>12</v>
      </c>
      <c r="B16" s="153" t="s">
        <v>1883</v>
      </c>
      <c r="C16" s="166" t="s">
        <v>2017</v>
      </c>
      <c r="D16" s="154" t="s">
        <v>1885</v>
      </c>
      <c r="E16" s="153" t="s">
        <v>9</v>
      </c>
      <c r="F16" s="167" t="s">
        <v>13</v>
      </c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</row>
    <row r="17" spans="1:32" s="158" customFormat="1" ht="45" x14ac:dyDescent="0.25">
      <c r="A17" s="151">
        <v>13</v>
      </c>
      <c r="B17" s="153" t="s">
        <v>1883</v>
      </c>
      <c r="C17" s="166" t="s">
        <v>2019</v>
      </c>
      <c r="D17" s="154" t="s">
        <v>1885</v>
      </c>
      <c r="E17" s="153" t="s">
        <v>9</v>
      </c>
      <c r="F17" s="167" t="s">
        <v>11</v>
      </c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</row>
    <row r="18" spans="1:32" s="158" customFormat="1" ht="45" x14ac:dyDescent="0.25">
      <c r="A18" s="151">
        <v>14</v>
      </c>
      <c r="B18" s="153" t="s">
        <v>1883</v>
      </c>
      <c r="C18" s="166" t="s">
        <v>2017</v>
      </c>
      <c r="D18" s="154" t="s">
        <v>1885</v>
      </c>
      <c r="E18" s="153" t="s">
        <v>9</v>
      </c>
      <c r="F18" s="167" t="s">
        <v>11</v>
      </c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</row>
    <row r="19" spans="1:32" s="158" customFormat="1" ht="45" x14ac:dyDescent="0.25">
      <c r="A19" s="151">
        <v>15</v>
      </c>
      <c r="B19" s="153" t="s">
        <v>1883</v>
      </c>
      <c r="C19" s="166" t="s">
        <v>2019</v>
      </c>
      <c r="D19" s="154" t="s">
        <v>1885</v>
      </c>
      <c r="E19" s="153" t="s">
        <v>9</v>
      </c>
      <c r="F19" s="153" t="s">
        <v>11</v>
      </c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</row>
    <row r="20" spans="1:32" ht="45" x14ac:dyDescent="0.25">
      <c r="A20" s="151">
        <v>16</v>
      </c>
      <c r="B20" s="153" t="s">
        <v>1883</v>
      </c>
      <c r="C20" s="166" t="s">
        <v>2020</v>
      </c>
      <c r="D20" s="154" t="s">
        <v>2003</v>
      </c>
      <c r="E20" s="153" t="s">
        <v>15</v>
      </c>
      <c r="F20" s="167" t="s">
        <v>14</v>
      </c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57"/>
      <c r="AA20" s="157"/>
      <c r="AB20" s="157"/>
      <c r="AC20" s="157"/>
      <c r="AD20" s="157"/>
      <c r="AE20" s="157"/>
      <c r="AF20" s="157"/>
    </row>
    <row r="21" spans="1:32" ht="105" x14ac:dyDescent="0.25">
      <c r="A21" s="151">
        <v>17</v>
      </c>
      <c r="B21" s="153" t="s">
        <v>1891</v>
      </c>
      <c r="C21" s="166" t="s">
        <v>2021</v>
      </c>
      <c r="D21" s="154" t="s">
        <v>2003</v>
      </c>
      <c r="E21" s="153" t="s">
        <v>2774</v>
      </c>
      <c r="F21" s="153" t="s">
        <v>14</v>
      </c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</row>
    <row r="22" spans="1:32" ht="45" x14ac:dyDescent="0.25">
      <c r="A22" s="151">
        <v>18</v>
      </c>
      <c r="B22" s="153" t="s">
        <v>1883</v>
      </c>
      <c r="C22" s="166" t="s">
        <v>2021</v>
      </c>
      <c r="D22" s="154" t="s">
        <v>2003</v>
      </c>
      <c r="E22" s="153" t="s">
        <v>100</v>
      </c>
      <c r="F22" s="167" t="s">
        <v>14</v>
      </c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</row>
    <row r="23" spans="1:32" ht="75" x14ac:dyDescent="0.25">
      <c r="A23" s="151">
        <v>19</v>
      </c>
      <c r="B23" s="153" t="s">
        <v>1883</v>
      </c>
      <c r="C23" s="166" t="s">
        <v>2022</v>
      </c>
      <c r="D23" s="154" t="s">
        <v>2003</v>
      </c>
      <c r="E23" s="153" t="s">
        <v>16</v>
      </c>
      <c r="F23" s="167" t="s">
        <v>18</v>
      </c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</row>
    <row r="24" spans="1:32" ht="90" x14ac:dyDescent="0.25">
      <c r="A24" s="151">
        <v>20</v>
      </c>
      <c r="B24" s="153" t="s">
        <v>1883</v>
      </c>
      <c r="C24" s="166" t="s">
        <v>2023</v>
      </c>
      <c r="D24" s="154" t="s">
        <v>2003</v>
      </c>
      <c r="E24" s="153" t="s">
        <v>4</v>
      </c>
      <c r="F24" s="167" t="s">
        <v>20</v>
      </c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</row>
    <row r="25" spans="1:32" ht="75" x14ac:dyDescent="0.25">
      <c r="A25" s="151">
        <v>21</v>
      </c>
      <c r="B25" s="153" t="s">
        <v>1883</v>
      </c>
      <c r="C25" s="166" t="s">
        <v>2024</v>
      </c>
      <c r="D25" s="154" t="s">
        <v>2003</v>
      </c>
      <c r="E25" s="153" t="s">
        <v>4</v>
      </c>
      <c r="F25" s="167" t="s">
        <v>22</v>
      </c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</row>
    <row r="26" spans="1:32" ht="75" x14ac:dyDescent="0.25">
      <c r="A26" s="151">
        <v>22</v>
      </c>
      <c r="B26" s="153" t="s">
        <v>1883</v>
      </c>
      <c r="C26" s="166" t="s">
        <v>2025</v>
      </c>
      <c r="D26" s="154" t="s">
        <v>2003</v>
      </c>
      <c r="E26" s="153" t="s">
        <v>23</v>
      </c>
      <c r="F26" s="167" t="s">
        <v>25</v>
      </c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</row>
    <row r="27" spans="1:32" ht="75" x14ac:dyDescent="0.25">
      <c r="A27" s="151">
        <v>23</v>
      </c>
      <c r="B27" s="153" t="s">
        <v>1883</v>
      </c>
      <c r="C27" s="166" t="s">
        <v>2026</v>
      </c>
      <c r="D27" s="154" t="s">
        <v>2003</v>
      </c>
      <c r="E27" s="153" t="s">
        <v>23</v>
      </c>
      <c r="F27" s="167" t="s">
        <v>27</v>
      </c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</row>
    <row r="28" spans="1:32" ht="90" x14ac:dyDescent="0.25">
      <c r="A28" s="151">
        <v>24</v>
      </c>
      <c r="B28" s="153" t="s">
        <v>1883</v>
      </c>
      <c r="C28" s="166" t="s">
        <v>2027</v>
      </c>
      <c r="D28" s="154" t="s">
        <v>2003</v>
      </c>
      <c r="E28" s="153" t="s">
        <v>23</v>
      </c>
      <c r="F28" s="167" t="s">
        <v>28</v>
      </c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</row>
    <row r="29" spans="1:32" ht="90" x14ac:dyDescent="0.25">
      <c r="A29" s="151">
        <v>25</v>
      </c>
      <c r="B29" s="153" t="s">
        <v>1883</v>
      </c>
      <c r="C29" s="166" t="s">
        <v>2028</v>
      </c>
      <c r="D29" s="154" t="s">
        <v>2003</v>
      </c>
      <c r="E29" s="153" t="s">
        <v>224</v>
      </c>
      <c r="F29" s="167" t="s">
        <v>29</v>
      </c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</row>
    <row r="30" spans="1:32" ht="75" x14ac:dyDescent="0.25">
      <c r="A30" s="151">
        <v>26</v>
      </c>
      <c r="B30" s="153" t="s">
        <v>1883</v>
      </c>
      <c r="C30" s="166" t="s">
        <v>2029</v>
      </c>
      <c r="D30" s="154" t="s">
        <v>2003</v>
      </c>
      <c r="E30" s="153" t="s">
        <v>23</v>
      </c>
      <c r="F30" s="167" t="s">
        <v>30</v>
      </c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</row>
    <row r="31" spans="1:32" ht="75" x14ac:dyDescent="0.25">
      <c r="A31" s="151">
        <v>27</v>
      </c>
      <c r="B31" s="153" t="s">
        <v>1883</v>
      </c>
      <c r="C31" s="166" t="s">
        <v>2030</v>
      </c>
      <c r="D31" s="154" t="s">
        <v>2003</v>
      </c>
      <c r="E31" s="153" t="s">
        <v>4</v>
      </c>
      <c r="F31" s="167" t="s">
        <v>32</v>
      </c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</row>
    <row r="32" spans="1:32" ht="75" x14ac:dyDescent="0.25">
      <c r="A32" s="151">
        <v>28</v>
      </c>
      <c r="B32" s="153" t="s">
        <v>1883</v>
      </c>
      <c r="C32" s="166" t="s">
        <v>2031</v>
      </c>
      <c r="D32" s="154" t="s">
        <v>2003</v>
      </c>
      <c r="E32" s="153" t="s">
        <v>33</v>
      </c>
      <c r="F32" s="167" t="s">
        <v>35</v>
      </c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  <c r="AF32" s="157"/>
    </row>
    <row r="33" spans="1:32" ht="60" x14ac:dyDescent="0.25">
      <c r="A33" s="151">
        <v>29</v>
      </c>
      <c r="B33" s="153" t="s">
        <v>1883</v>
      </c>
      <c r="C33" s="166" t="s">
        <v>2032</v>
      </c>
      <c r="D33" s="154" t="s">
        <v>2003</v>
      </c>
      <c r="E33" s="153" t="s">
        <v>36</v>
      </c>
      <c r="F33" s="167" t="s">
        <v>14</v>
      </c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</row>
    <row r="34" spans="1:32" ht="45" x14ac:dyDescent="0.25">
      <c r="A34" s="151">
        <v>30</v>
      </c>
      <c r="B34" s="153" t="s">
        <v>1883</v>
      </c>
      <c r="C34" s="166" t="s">
        <v>2033</v>
      </c>
      <c r="D34" s="154" t="s">
        <v>2003</v>
      </c>
      <c r="E34" s="153" t="s">
        <v>37</v>
      </c>
      <c r="F34" s="153" t="s">
        <v>14</v>
      </c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</row>
    <row r="35" spans="1:32" ht="60" x14ac:dyDescent="0.25">
      <c r="A35" s="151">
        <v>31</v>
      </c>
      <c r="B35" s="153" t="s">
        <v>1883</v>
      </c>
      <c r="C35" s="166" t="s">
        <v>2034</v>
      </c>
      <c r="D35" s="154" t="s">
        <v>2003</v>
      </c>
      <c r="E35" s="153" t="s">
        <v>38</v>
      </c>
      <c r="F35" s="153" t="s">
        <v>14</v>
      </c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</row>
    <row r="36" spans="1:32" ht="45" x14ac:dyDescent="0.25">
      <c r="A36" s="151">
        <v>32</v>
      </c>
      <c r="B36" s="153" t="s">
        <v>1883</v>
      </c>
      <c r="C36" s="166" t="s">
        <v>2035</v>
      </c>
      <c r="D36" s="154" t="s">
        <v>2003</v>
      </c>
      <c r="E36" s="153" t="s">
        <v>100</v>
      </c>
      <c r="F36" s="153" t="s">
        <v>14</v>
      </c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</row>
    <row r="37" spans="1:32" s="158" customFormat="1" ht="120" x14ac:dyDescent="0.25">
      <c r="A37" s="151">
        <v>33</v>
      </c>
      <c r="B37" s="153" t="s">
        <v>1883</v>
      </c>
      <c r="C37" s="166" t="s">
        <v>2036</v>
      </c>
      <c r="D37" s="154" t="s">
        <v>1885</v>
      </c>
      <c r="E37" s="153" t="s">
        <v>39</v>
      </c>
      <c r="F37" s="153" t="s">
        <v>14</v>
      </c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</row>
    <row r="38" spans="1:32" ht="165" x14ac:dyDescent="0.25">
      <c r="A38" s="151">
        <v>34</v>
      </c>
      <c r="B38" s="153" t="s">
        <v>1888</v>
      </c>
      <c r="C38" s="153" t="s">
        <v>40</v>
      </c>
      <c r="D38" s="154" t="s">
        <v>2770</v>
      </c>
      <c r="E38" s="153" t="s">
        <v>41</v>
      </c>
      <c r="F38" s="153" t="s">
        <v>14</v>
      </c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F38" s="157"/>
    </row>
    <row r="39" spans="1:32" ht="165" x14ac:dyDescent="0.25">
      <c r="A39" s="151">
        <v>35</v>
      </c>
      <c r="B39" s="153" t="s">
        <v>1888</v>
      </c>
      <c r="C39" s="153" t="s">
        <v>42</v>
      </c>
      <c r="D39" s="154" t="s">
        <v>2770</v>
      </c>
      <c r="E39" s="153" t="s">
        <v>43</v>
      </c>
      <c r="F39" s="153" t="s">
        <v>14</v>
      </c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7"/>
      <c r="AC39" s="157"/>
      <c r="AD39" s="157"/>
      <c r="AE39" s="157"/>
      <c r="AF39" s="157"/>
    </row>
    <row r="40" spans="1:32" ht="165" x14ac:dyDescent="0.25">
      <c r="A40" s="151">
        <v>36</v>
      </c>
      <c r="B40" s="153" t="s">
        <v>1888</v>
      </c>
      <c r="C40" s="166" t="s">
        <v>2037</v>
      </c>
      <c r="D40" s="154" t="s">
        <v>2770</v>
      </c>
      <c r="E40" s="153" t="s">
        <v>44</v>
      </c>
      <c r="F40" s="153" t="s">
        <v>14</v>
      </c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  <c r="T40" s="157"/>
      <c r="U40" s="157"/>
      <c r="V40" s="157"/>
      <c r="W40" s="157"/>
      <c r="X40" s="157"/>
      <c r="Y40" s="157"/>
      <c r="Z40" s="157"/>
      <c r="AA40" s="157"/>
      <c r="AB40" s="157"/>
      <c r="AC40" s="157"/>
      <c r="AD40" s="157"/>
      <c r="AE40" s="157"/>
      <c r="AF40" s="157"/>
    </row>
    <row r="41" spans="1:32" ht="165" x14ac:dyDescent="0.25">
      <c r="A41" s="151">
        <v>37</v>
      </c>
      <c r="B41" s="153" t="s">
        <v>1888</v>
      </c>
      <c r="C41" s="166" t="s">
        <v>2038</v>
      </c>
      <c r="D41" s="154" t="s">
        <v>2770</v>
      </c>
      <c r="E41" s="153" t="s">
        <v>45</v>
      </c>
      <c r="F41" s="153" t="s">
        <v>14</v>
      </c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</row>
    <row r="42" spans="1:32" ht="165" x14ac:dyDescent="0.25">
      <c r="A42" s="151">
        <v>38</v>
      </c>
      <c r="B42" s="153" t="s">
        <v>1888</v>
      </c>
      <c r="C42" s="166" t="s">
        <v>2039</v>
      </c>
      <c r="D42" s="154" t="s">
        <v>2770</v>
      </c>
      <c r="E42" s="153" t="s">
        <v>44</v>
      </c>
      <c r="F42" s="153" t="s">
        <v>14</v>
      </c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7"/>
      <c r="AC42" s="157"/>
      <c r="AD42" s="157"/>
      <c r="AE42" s="157"/>
      <c r="AF42" s="157"/>
    </row>
    <row r="43" spans="1:32" ht="165" x14ac:dyDescent="0.25">
      <c r="A43" s="151">
        <v>39</v>
      </c>
      <c r="B43" s="153" t="s">
        <v>1888</v>
      </c>
      <c r="C43" s="166" t="s">
        <v>2040</v>
      </c>
      <c r="D43" s="154" t="s">
        <v>2770</v>
      </c>
      <c r="E43" s="153" t="s">
        <v>44</v>
      </c>
      <c r="F43" s="153" t="s">
        <v>14</v>
      </c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57"/>
      <c r="W43" s="157"/>
      <c r="X43" s="157"/>
      <c r="Y43" s="157"/>
      <c r="Z43" s="157"/>
      <c r="AA43" s="157"/>
      <c r="AB43" s="157"/>
      <c r="AC43" s="157"/>
      <c r="AD43" s="157"/>
      <c r="AE43" s="157"/>
      <c r="AF43" s="157"/>
    </row>
    <row r="44" spans="1:32" ht="165" x14ac:dyDescent="0.25">
      <c r="A44" s="151">
        <v>40</v>
      </c>
      <c r="B44" s="153" t="s">
        <v>1888</v>
      </c>
      <c r="C44" s="166" t="s">
        <v>2041</v>
      </c>
      <c r="D44" s="154" t="s">
        <v>2770</v>
      </c>
      <c r="E44" s="153" t="s">
        <v>44</v>
      </c>
      <c r="F44" s="153" t="s">
        <v>14</v>
      </c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57"/>
      <c r="V44" s="157"/>
      <c r="W44" s="157"/>
      <c r="X44" s="157"/>
      <c r="Y44" s="157"/>
      <c r="Z44" s="157"/>
      <c r="AA44" s="157"/>
      <c r="AB44" s="157"/>
      <c r="AC44" s="157"/>
      <c r="AD44" s="157"/>
      <c r="AE44" s="157"/>
      <c r="AF44" s="157"/>
    </row>
    <row r="45" spans="1:32" ht="165" x14ac:dyDescent="0.25">
      <c r="A45" s="151">
        <v>41</v>
      </c>
      <c r="B45" s="153" t="s">
        <v>1888</v>
      </c>
      <c r="C45" s="166" t="s">
        <v>2042</v>
      </c>
      <c r="D45" s="154" t="s">
        <v>2770</v>
      </c>
      <c r="E45" s="153" t="s">
        <v>44</v>
      </c>
      <c r="F45" s="153" t="s">
        <v>14</v>
      </c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7"/>
      <c r="Z45" s="157"/>
      <c r="AA45" s="157"/>
      <c r="AB45" s="157"/>
      <c r="AC45" s="157"/>
      <c r="AD45" s="157"/>
      <c r="AE45" s="157"/>
      <c r="AF45" s="157"/>
    </row>
    <row r="46" spans="1:32" ht="165" x14ac:dyDescent="0.25">
      <c r="A46" s="151">
        <v>42</v>
      </c>
      <c r="B46" s="153" t="s">
        <v>1888</v>
      </c>
      <c r="C46" s="166" t="s">
        <v>2043</v>
      </c>
      <c r="D46" s="154" t="s">
        <v>2770</v>
      </c>
      <c r="E46" s="153" t="s">
        <v>44</v>
      </c>
      <c r="F46" s="153" t="s">
        <v>14</v>
      </c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A46" s="157"/>
      <c r="AB46" s="157"/>
      <c r="AC46" s="157"/>
      <c r="AD46" s="157"/>
      <c r="AE46" s="157"/>
      <c r="AF46" s="157"/>
    </row>
    <row r="47" spans="1:32" s="158" customFormat="1" ht="45" x14ac:dyDescent="0.25">
      <c r="A47" s="151">
        <v>43</v>
      </c>
      <c r="B47" s="153" t="s">
        <v>1883</v>
      </c>
      <c r="C47" s="166" t="s">
        <v>2044</v>
      </c>
      <c r="D47" s="154" t="s">
        <v>1885</v>
      </c>
      <c r="E47" s="153" t="s">
        <v>9</v>
      </c>
      <c r="F47" s="167" t="s">
        <v>46</v>
      </c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57"/>
      <c r="Z47" s="157"/>
      <c r="AA47" s="157"/>
      <c r="AB47" s="157"/>
      <c r="AC47" s="157"/>
      <c r="AD47" s="157"/>
      <c r="AE47" s="157"/>
      <c r="AF47" s="157"/>
    </row>
    <row r="48" spans="1:32" s="158" customFormat="1" ht="45" x14ac:dyDescent="0.25">
      <c r="A48" s="151">
        <v>44</v>
      </c>
      <c r="B48" s="153" t="s">
        <v>1883</v>
      </c>
      <c r="C48" s="166" t="s">
        <v>2045</v>
      </c>
      <c r="D48" s="154" t="s">
        <v>1885</v>
      </c>
      <c r="E48" s="153" t="s">
        <v>9</v>
      </c>
      <c r="F48" s="167" t="s">
        <v>47</v>
      </c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</row>
    <row r="49" spans="1:32" s="158" customFormat="1" ht="45" x14ac:dyDescent="0.25">
      <c r="A49" s="151">
        <v>45</v>
      </c>
      <c r="B49" s="153" t="s">
        <v>1883</v>
      </c>
      <c r="C49" s="166" t="s">
        <v>2046</v>
      </c>
      <c r="D49" s="154" t="s">
        <v>1885</v>
      </c>
      <c r="E49" s="153" t="s">
        <v>9</v>
      </c>
      <c r="F49" s="167" t="s">
        <v>1889</v>
      </c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</row>
    <row r="50" spans="1:32" s="158" customFormat="1" ht="45" x14ac:dyDescent="0.25">
      <c r="A50" s="151">
        <v>46</v>
      </c>
      <c r="B50" s="153" t="s">
        <v>1883</v>
      </c>
      <c r="C50" s="166" t="s">
        <v>2047</v>
      </c>
      <c r="D50" s="154" t="s">
        <v>1885</v>
      </c>
      <c r="E50" s="153" t="s">
        <v>9</v>
      </c>
      <c r="F50" s="167" t="s">
        <v>1890</v>
      </c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</row>
    <row r="51" spans="1:32" s="158" customFormat="1" ht="92.25" customHeight="1" x14ac:dyDescent="0.25">
      <c r="A51" s="151">
        <v>47</v>
      </c>
      <c r="B51" s="153" t="s">
        <v>1891</v>
      </c>
      <c r="C51" s="166" t="s">
        <v>2048</v>
      </c>
      <c r="D51" s="154" t="s">
        <v>1885</v>
      </c>
      <c r="E51" s="153" t="s">
        <v>9</v>
      </c>
      <c r="F51" s="153" t="s">
        <v>1893</v>
      </c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</row>
    <row r="52" spans="1:32" s="158" customFormat="1" ht="45" x14ac:dyDescent="0.25">
      <c r="A52" s="151">
        <v>48</v>
      </c>
      <c r="B52" s="153" t="s">
        <v>1883</v>
      </c>
      <c r="C52" s="166" t="s">
        <v>2048</v>
      </c>
      <c r="D52" s="154" t="s">
        <v>1885</v>
      </c>
      <c r="E52" s="153" t="s">
        <v>49</v>
      </c>
      <c r="F52" s="167" t="s">
        <v>1894</v>
      </c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</row>
    <row r="53" spans="1:32" s="158" customFormat="1" ht="83.25" customHeight="1" x14ac:dyDescent="0.25">
      <c r="A53" s="151">
        <v>49</v>
      </c>
      <c r="B53" s="153" t="s">
        <v>1883</v>
      </c>
      <c r="C53" s="166" t="s">
        <v>2049</v>
      </c>
      <c r="D53" s="154" t="s">
        <v>1885</v>
      </c>
      <c r="E53" s="153" t="s">
        <v>50</v>
      </c>
      <c r="F53" s="167" t="s">
        <v>51</v>
      </c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</row>
    <row r="54" spans="1:32" s="158" customFormat="1" ht="60" x14ac:dyDescent="0.25">
      <c r="A54" s="151">
        <v>50</v>
      </c>
      <c r="B54" s="153" t="s">
        <v>1883</v>
      </c>
      <c r="C54" s="166" t="s">
        <v>2048</v>
      </c>
      <c r="D54" s="154" t="s">
        <v>1885</v>
      </c>
      <c r="E54" s="153" t="s">
        <v>52</v>
      </c>
      <c r="F54" s="167" t="s">
        <v>1896</v>
      </c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</row>
    <row r="55" spans="1:32" s="158" customFormat="1" ht="45" x14ac:dyDescent="0.25">
      <c r="A55" s="151">
        <v>51</v>
      </c>
      <c r="B55" s="153" t="s">
        <v>1883</v>
      </c>
      <c r="C55" s="166" t="s">
        <v>2050</v>
      </c>
      <c r="D55" s="154" t="s">
        <v>1885</v>
      </c>
      <c r="E55" s="153" t="s">
        <v>9</v>
      </c>
      <c r="F55" s="167" t="s">
        <v>1897</v>
      </c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  <c r="U55" s="157"/>
      <c r="V55" s="157"/>
      <c r="W55" s="157"/>
      <c r="X55" s="157"/>
      <c r="Y55" s="157"/>
      <c r="Z55" s="157"/>
      <c r="AA55" s="157"/>
      <c r="AB55" s="157"/>
      <c r="AC55" s="157"/>
      <c r="AD55" s="157"/>
      <c r="AE55" s="157"/>
      <c r="AF55" s="157"/>
    </row>
    <row r="56" spans="1:32" s="158" customFormat="1" ht="45" x14ac:dyDescent="0.25">
      <c r="A56" s="151">
        <v>52</v>
      </c>
      <c r="B56" s="153" t="s">
        <v>1883</v>
      </c>
      <c r="C56" s="166" t="s">
        <v>2048</v>
      </c>
      <c r="D56" s="154" t="s">
        <v>1885</v>
      </c>
      <c r="E56" s="153" t="s">
        <v>9</v>
      </c>
      <c r="F56" s="167" t="s">
        <v>1898</v>
      </c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</row>
    <row r="57" spans="1:32" s="158" customFormat="1" ht="60" x14ac:dyDescent="0.25">
      <c r="A57" s="151">
        <v>53</v>
      </c>
      <c r="B57" s="153" t="s">
        <v>1883</v>
      </c>
      <c r="C57" s="166" t="s">
        <v>2051</v>
      </c>
      <c r="D57" s="154" t="s">
        <v>1885</v>
      </c>
      <c r="E57" s="153" t="s">
        <v>53</v>
      </c>
      <c r="F57" s="167" t="s">
        <v>1899</v>
      </c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157"/>
      <c r="AB57" s="157"/>
      <c r="AC57" s="157"/>
      <c r="AD57" s="157"/>
      <c r="AE57" s="157"/>
      <c r="AF57" s="157"/>
    </row>
    <row r="58" spans="1:32" s="158" customFormat="1" ht="45" x14ac:dyDescent="0.25">
      <c r="A58" s="151">
        <v>54</v>
      </c>
      <c r="B58" s="153" t="s">
        <v>1891</v>
      </c>
      <c r="C58" s="166" t="s">
        <v>2052</v>
      </c>
      <c r="D58" s="154" t="s">
        <v>1885</v>
      </c>
      <c r="E58" s="153" t="s">
        <v>9</v>
      </c>
      <c r="F58" s="167" t="s">
        <v>1900</v>
      </c>
      <c r="G58" s="157"/>
      <c r="H58" s="157"/>
      <c r="I58" s="157"/>
      <c r="J58" s="157"/>
      <c r="K58" s="157"/>
      <c r="L58" s="157"/>
      <c r="M58" s="157"/>
      <c r="N58" s="157"/>
      <c r="O58" s="157"/>
      <c r="P58" s="157"/>
      <c r="Q58" s="157"/>
      <c r="R58" s="157"/>
      <c r="S58" s="157"/>
      <c r="T58" s="157"/>
      <c r="U58" s="157"/>
      <c r="V58" s="157"/>
      <c r="W58" s="157"/>
      <c r="X58" s="157"/>
      <c r="Y58" s="157"/>
      <c r="Z58" s="157"/>
      <c r="AA58" s="157"/>
      <c r="AB58" s="157"/>
      <c r="AC58" s="157"/>
      <c r="AD58" s="157"/>
      <c r="AE58" s="157"/>
      <c r="AF58" s="157"/>
    </row>
    <row r="59" spans="1:32" s="158" customFormat="1" ht="81" customHeight="1" x14ac:dyDescent="0.25">
      <c r="A59" s="151">
        <v>55</v>
      </c>
      <c r="B59" s="153" t="s">
        <v>1883</v>
      </c>
      <c r="C59" s="166" t="s">
        <v>2053</v>
      </c>
      <c r="D59" s="154" t="s">
        <v>1885</v>
      </c>
      <c r="E59" s="153" t="s">
        <v>55</v>
      </c>
      <c r="F59" s="167" t="s">
        <v>51</v>
      </c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157"/>
      <c r="S59" s="157"/>
      <c r="T59" s="157"/>
      <c r="U59" s="157"/>
      <c r="V59" s="157"/>
      <c r="W59" s="157"/>
      <c r="X59" s="157"/>
      <c r="Y59" s="157"/>
      <c r="Z59" s="157"/>
      <c r="AA59" s="157"/>
      <c r="AB59" s="157"/>
      <c r="AC59" s="157"/>
      <c r="AD59" s="157"/>
      <c r="AE59" s="157"/>
      <c r="AF59" s="157"/>
    </row>
    <row r="60" spans="1:32" s="158" customFormat="1" ht="45" x14ac:dyDescent="0.25">
      <c r="A60" s="151">
        <v>56</v>
      </c>
      <c r="B60" s="153" t="s">
        <v>1902</v>
      </c>
      <c r="C60" s="153" t="s">
        <v>1903</v>
      </c>
      <c r="D60" s="154" t="s">
        <v>1885</v>
      </c>
      <c r="E60" s="153" t="s">
        <v>9</v>
      </c>
      <c r="F60" s="167" t="s">
        <v>56</v>
      </c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157"/>
      <c r="S60" s="157"/>
      <c r="T60" s="157"/>
      <c r="U60" s="157"/>
      <c r="V60" s="157"/>
      <c r="W60" s="157"/>
      <c r="X60" s="157"/>
      <c r="Y60" s="157"/>
      <c r="Z60" s="157"/>
      <c r="AA60" s="157"/>
      <c r="AB60" s="157"/>
      <c r="AC60" s="157"/>
      <c r="AD60" s="157"/>
      <c r="AE60" s="157"/>
      <c r="AF60" s="157"/>
    </row>
    <row r="61" spans="1:32" s="158" customFormat="1" ht="45" x14ac:dyDescent="0.25">
      <c r="A61" s="151">
        <v>57</v>
      </c>
      <c r="B61" s="153" t="s">
        <v>1883</v>
      </c>
      <c r="C61" s="166" t="s">
        <v>2049</v>
      </c>
      <c r="D61" s="154" t="s">
        <v>1885</v>
      </c>
      <c r="E61" s="153" t="s">
        <v>57</v>
      </c>
      <c r="F61" s="167" t="s">
        <v>58</v>
      </c>
      <c r="G61" s="157"/>
      <c r="H61" s="157"/>
      <c r="I61" s="157"/>
      <c r="J61" s="157"/>
      <c r="K61" s="157"/>
      <c r="L61" s="157"/>
      <c r="M61" s="157"/>
      <c r="N61" s="157"/>
      <c r="O61" s="157"/>
      <c r="P61" s="157"/>
      <c r="Q61" s="157"/>
      <c r="R61" s="157"/>
      <c r="S61" s="157"/>
      <c r="T61" s="157"/>
      <c r="U61" s="157"/>
      <c r="V61" s="157"/>
      <c r="W61" s="157"/>
      <c r="X61" s="157"/>
      <c r="Y61" s="157"/>
      <c r="Z61" s="157"/>
      <c r="AA61" s="157"/>
      <c r="AB61" s="157"/>
      <c r="AC61" s="157"/>
      <c r="AD61" s="157"/>
      <c r="AE61" s="157"/>
      <c r="AF61" s="157"/>
    </row>
    <row r="62" spans="1:32" s="158" customFormat="1" ht="45" x14ac:dyDescent="0.25">
      <c r="A62" s="151">
        <v>58</v>
      </c>
      <c r="B62" s="153" t="s">
        <v>1891</v>
      </c>
      <c r="C62" s="166" t="s">
        <v>2048</v>
      </c>
      <c r="D62" s="154" t="s">
        <v>1885</v>
      </c>
      <c r="E62" s="153" t="s">
        <v>9</v>
      </c>
      <c r="F62" s="167" t="s">
        <v>1905</v>
      </c>
      <c r="G62" s="157"/>
      <c r="H62" s="157"/>
      <c r="I62" s="157"/>
      <c r="J62" s="157"/>
      <c r="K62" s="157"/>
      <c r="L62" s="157"/>
      <c r="M62" s="157"/>
      <c r="N62" s="157"/>
      <c r="O62" s="157"/>
      <c r="P62" s="157"/>
      <c r="Q62" s="157"/>
      <c r="R62" s="157"/>
      <c r="S62" s="157"/>
      <c r="T62" s="157"/>
      <c r="U62" s="157"/>
      <c r="V62" s="157"/>
      <c r="W62" s="157"/>
      <c r="X62" s="157"/>
      <c r="Y62" s="157"/>
      <c r="Z62" s="157"/>
      <c r="AA62" s="157"/>
      <c r="AB62" s="157"/>
      <c r="AC62" s="157"/>
      <c r="AD62" s="157"/>
      <c r="AE62" s="157"/>
      <c r="AF62" s="157"/>
    </row>
    <row r="63" spans="1:32" s="158" customFormat="1" ht="45" x14ac:dyDescent="0.25">
      <c r="A63" s="151">
        <v>59</v>
      </c>
      <c r="B63" s="153" t="s">
        <v>1883</v>
      </c>
      <c r="C63" s="153" t="s">
        <v>1906</v>
      </c>
      <c r="D63" s="154" t="s">
        <v>1885</v>
      </c>
      <c r="E63" s="153" t="s">
        <v>9</v>
      </c>
      <c r="F63" s="167" t="s">
        <v>1907</v>
      </c>
      <c r="G63" s="157"/>
      <c r="H63" s="157"/>
      <c r="I63" s="157"/>
      <c r="J63" s="157"/>
      <c r="K63" s="157"/>
      <c r="L63" s="157"/>
      <c r="M63" s="157"/>
      <c r="N63" s="157"/>
      <c r="O63" s="157"/>
      <c r="P63" s="157"/>
      <c r="Q63" s="157"/>
      <c r="R63" s="157"/>
      <c r="S63" s="157"/>
      <c r="T63" s="157"/>
      <c r="U63" s="157"/>
      <c r="V63" s="157"/>
      <c r="W63" s="157"/>
      <c r="X63" s="157"/>
      <c r="Y63" s="157"/>
      <c r="Z63" s="157"/>
      <c r="AA63" s="157"/>
      <c r="AB63" s="157"/>
      <c r="AC63" s="157"/>
      <c r="AD63" s="157"/>
      <c r="AE63" s="157"/>
      <c r="AF63" s="157"/>
    </row>
    <row r="64" spans="1:32" s="158" customFormat="1" ht="60" x14ac:dyDescent="0.25">
      <c r="A64" s="151">
        <v>60</v>
      </c>
      <c r="B64" s="153" t="s">
        <v>1883</v>
      </c>
      <c r="C64" s="166" t="s">
        <v>2048</v>
      </c>
      <c r="D64" s="154" t="s">
        <v>1885</v>
      </c>
      <c r="E64" s="153" t="s">
        <v>59</v>
      </c>
      <c r="F64" s="167" t="s">
        <v>1908</v>
      </c>
      <c r="G64" s="157"/>
      <c r="H64" s="157"/>
      <c r="I64" s="157"/>
      <c r="J64" s="157"/>
      <c r="K64" s="157"/>
      <c r="L64" s="157"/>
      <c r="M64" s="157"/>
      <c r="N64" s="157"/>
      <c r="O64" s="157"/>
      <c r="P64" s="157"/>
      <c r="Q64" s="157"/>
      <c r="R64" s="157"/>
      <c r="S64" s="157"/>
      <c r="T64" s="157"/>
      <c r="U64" s="157"/>
      <c r="V64" s="157"/>
      <c r="W64" s="157"/>
      <c r="X64" s="157"/>
      <c r="Y64" s="157"/>
      <c r="Z64" s="157"/>
      <c r="AA64" s="157"/>
      <c r="AB64" s="157"/>
      <c r="AC64" s="157"/>
      <c r="AD64" s="157"/>
      <c r="AE64" s="157"/>
      <c r="AF64" s="157"/>
    </row>
    <row r="65" spans="1:32" s="158" customFormat="1" ht="60" x14ac:dyDescent="0.25">
      <c r="A65" s="151">
        <v>61</v>
      </c>
      <c r="B65" s="153" t="s">
        <v>1888</v>
      </c>
      <c r="C65" s="166" t="s">
        <v>2054</v>
      </c>
      <c r="D65" s="154" t="s">
        <v>1885</v>
      </c>
      <c r="E65" s="153" t="s">
        <v>9</v>
      </c>
      <c r="F65" s="167" t="s">
        <v>1909</v>
      </c>
      <c r="G65" s="157"/>
      <c r="H65" s="157"/>
      <c r="I65" s="157"/>
      <c r="J65" s="157"/>
      <c r="K65" s="157"/>
      <c r="L65" s="157"/>
      <c r="M65" s="157"/>
      <c r="N65" s="157"/>
      <c r="O65" s="157"/>
      <c r="P65" s="157"/>
      <c r="Q65" s="157"/>
      <c r="R65" s="157"/>
      <c r="S65" s="157"/>
      <c r="T65" s="157"/>
      <c r="U65" s="157"/>
      <c r="V65" s="157"/>
      <c r="W65" s="157"/>
      <c r="X65" s="157"/>
      <c r="Y65" s="157"/>
      <c r="Z65" s="157"/>
      <c r="AA65" s="157"/>
      <c r="AB65" s="157"/>
      <c r="AC65" s="157"/>
      <c r="AD65" s="157"/>
      <c r="AE65" s="157"/>
      <c r="AF65" s="157"/>
    </row>
    <row r="66" spans="1:32" s="158" customFormat="1" ht="45" x14ac:dyDescent="0.25">
      <c r="A66" s="151">
        <v>62</v>
      </c>
      <c r="B66" s="153" t="s">
        <v>1888</v>
      </c>
      <c r="C66" s="166" t="s">
        <v>2048</v>
      </c>
      <c r="D66" s="154" t="s">
        <v>1885</v>
      </c>
      <c r="E66" s="153" t="s">
        <v>9</v>
      </c>
      <c r="F66" s="167" t="s">
        <v>1910</v>
      </c>
      <c r="G66" s="157"/>
      <c r="H66" s="157"/>
      <c r="I66" s="157"/>
      <c r="J66" s="157"/>
      <c r="K66" s="157"/>
      <c r="L66" s="157"/>
      <c r="M66" s="157"/>
      <c r="N66" s="157"/>
      <c r="O66" s="157"/>
      <c r="P66" s="157"/>
      <c r="Q66" s="157"/>
      <c r="R66" s="157"/>
      <c r="S66" s="157"/>
      <c r="T66" s="157"/>
      <c r="U66" s="157"/>
      <c r="V66" s="157"/>
      <c r="W66" s="157"/>
      <c r="X66" s="157"/>
      <c r="Y66" s="157"/>
      <c r="Z66" s="157"/>
      <c r="AA66" s="157"/>
      <c r="AB66" s="157"/>
      <c r="AC66" s="157"/>
      <c r="AD66" s="157"/>
      <c r="AE66" s="157"/>
      <c r="AF66" s="157"/>
    </row>
    <row r="67" spans="1:32" s="158" customFormat="1" ht="45" x14ac:dyDescent="0.25">
      <c r="A67" s="151">
        <v>63</v>
      </c>
      <c r="B67" s="153" t="s">
        <v>1883</v>
      </c>
      <c r="C67" s="166" t="s">
        <v>2055</v>
      </c>
      <c r="D67" s="154" t="s">
        <v>1885</v>
      </c>
      <c r="E67" s="153" t="s">
        <v>9</v>
      </c>
      <c r="F67" s="167" t="s">
        <v>1910</v>
      </c>
      <c r="G67" s="157"/>
      <c r="H67" s="157"/>
      <c r="I67" s="157"/>
      <c r="J67" s="157"/>
      <c r="K67" s="157"/>
      <c r="L67" s="157"/>
      <c r="M67" s="157"/>
      <c r="N67" s="157"/>
      <c r="O67" s="157"/>
      <c r="P67" s="157"/>
      <c r="Q67" s="157"/>
      <c r="R67" s="157"/>
      <c r="S67" s="157"/>
      <c r="T67" s="157"/>
      <c r="U67" s="157"/>
      <c r="V67" s="157"/>
      <c r="W67" s="157"/>
      <c r="X67" s="157"/>
      <c r="Y67" s="157"/>
      <c r="Z67" s="157"/>
      <c r="AA67" s="157"/>
      <c r="AB67" s="157"/>
      <c r="AC67" s="157"/>
      <c r="AD67" s="157"/>
      <c r="AE67" s="157"/>
      <c r="AF67" s="157"/>
    </row>
    <row r="68" spans="1:32" s="158" customFormat="1" ht="75" x14ac:dyDescent="0.25">
      <c r="A68" s="151">
        <v>64</v>
      </c>
      <c r="B68" s="153" t="s">
        <v>1883</v>
      </c>
      <c r="C68" s="153" t="s">
        <v>1892</v>
      </c>
      <c r="D68" s="154" t="s">
        <v>1885</v>
      </c>
      <c r="E68" s="153" t="s">
        <v>9</v>
      </c>
      <c r="F68" s="167" t="s">
        <v>1911</v>
      </c>
      <c r="G68" s="157"/>
      <c r="H68" s="157"/>
      <c r="I68" s="157"/>
      <c r="J68" s="157"/>
      <c r="K68" s="157"/>
      <c r="L68" s="157"/>
      <c r="M68" s="157"/>
      <c r="N68" s="157"/>
      <c r="O68" s="157"/>
      <c r="P68" s="157"/>
      <c r="Q68" s="157"/>
      <c r="R68" s="157"/>
      <c r="S68" s="157"/>
      <c r="T68" s="157"/>
      <c r="U68" s="157"/>
      <c r="V68" s="157"/>
      <c r="W68" s="157"/>
      <c r="X68" s="157"/>
      <c r="Y68" s="157"/>
      <c r="Z68" s="157"/>
      <c r="AA68" s="157"/>
      <c r="AB68" s="157"/>
      <c r="AC68" s="157"/>
      <c r="AD68" s="157"/>
      <c r="AE68" s="157"/>
      <c r="AF68" s="157"/>
    </row>
    <row r="69" spans="1:32" s="158" customFormat="1" ht="45" x14ac:dyDescent="0.25">
      <c r="A69" s="151">
        <v>65</v>
      </c>
      <c r="B69" s="153" t="s">
        <v>1888</v>
      </c>
      <c r="C69" s="166" t="s">
        <v>2048</v>
      </c>
      <c r="D69" s="154" t="s">
        <v>1885</v>
      </c>
      <c r="E69" s="153" t="s">
        <v>9</v>
      </c>
      <c r="F69" s="167" t="s">
        <v>1910</v>
      </c>
      <c r="G69" s="157"/>
      <c r="H69" s="157"/>
      <c r="I69" s="157"/>
      <c r="J69" s="157"/>
      <c r="K69" s="157"/>
      <c r="L69" s="157"/>
      <c r="M69" s="157"/>
      <c r="N69" s="157"/>
      <c r="O69" s="157"/>
      <c r="P69" s="157"/>
      <c r="Q69" s="157"/>
      <c r="R69" s="157"/>
      <c r="S69" s="157"/>
      <c r="T69" s="157"/>
      <c r="U69" s="157"/>
      <c r="V69" s="157"/>
      <c r="W69" s="157"/>
      <c r="X69" s="157"/>
      <c r="Y69" s="157"/>
      <c r="Z69" s="157"/>
      <c r="AA69" s="157"/>
      <c r="AB69" s="157"/>
      <c r="AC69" s="157"/>
      <c r="AD69" s="157"/>
      <c r="AE69" s="157"/>
      <c r="AF69" s="157"/>
    </row>
    <row r="70" spans="1:32" s="158" customFormat="1" ht="75" x14ac:dyDescent="0.25">
      <c r="A70" s="151">
        <v>66</v>
      </c>
      <c r="B70" s="153" t="s">
        <v>1883</v>
      </c>
      <c r="C70" s="166" t="s">
        <v>2056</v>
      </c>
      <c r="D70" s="154" t="s">
        <v>1885</v>
      </c>
      <c r="E70" s="153" t="s">
        <v>1912</v>
      </c>
      <c r="F70" s="167" t="s">
        <v>1913</v>
      </c>
      <c r="G70" s="157"/>
      <c r="H70" s="157"/>
      <c r="I70" s="157"/>
      <c r="J70" s="157"/>
      <c r="K70" s="157"/>
      <c r="L70" s="157"/>
      <c r="M70" s="157"/>
      <c r="N70" s="157"/>
      <c r="O70" s="157"/>
      <c r="P70" s="157"/>
      <c r="Q70" s="157"/>
      <c r="R70" s="157"/>
      <c r="S70" s="157"/>
      <c r="T70" s="157"/>
      <c r="U70" s="157"/>
      <c r="V70" s="157"/>
      <c r="W70" s="157"/>
      <c r="X70" s="157"/>
      <c r="Y70" s="157"/>
      <c r="Z70" s="157"/>
      <c r="AA70" s="157"/>
      <c r="AB70" s="157"/>
      <c r="AC70" s="157"/>
      <c r="AD70" s="157"/>
      <c r="AE70" s="157"/>
      <c r="AF70" s="157"/>
    </row>
    <row r="71" spans="1:32" s="158" customFormat="1" ht="60" x14ac:dyDescent="0.25">
      <c r="A71" s="151">
        <v>67</v>
      </c>
      <c r="B71" s="153" t="s">
        <v>1888</v>
      </c>
      <c r="C71" s="166" t="s">
        <v>2048</v>
      </c>
      <c r="D71" s="154" t="s">
        <v>1885</v>
      </c>
      <c r="E71" s="153" t="s">
        <v>60</v>
      </c>
      <c r="F71" s="153" t="s">
        <v>1914</v>
      </c>
      <c r="G71" s="157"/>
      <c r="H71" s="157"/>
      <c r="I71" s="157"/>
      <c r="J71" s="157"/>
      <c r="K71" s="157"/>
      <c r="L71" s="157"/>
      <c r="M71" s="157"/>
      <c r="N71" s="157"/>
      <c r="O71" s="157"/>
      <c r="P71" s="157"/>
      <c r="Q71" s="157"/>
      <c r="R71" s="157"/>
      <c r="S71" s="157"/>
      <c r="T71" s="157"/>
      <c r="U71" s="157"/>
      <c r="V71" s="157"/>
      <c r="W71" s="157"/>
      <c r="X71" s="157"/>
      <c r="Y71" s="157"/>
      <c r="Z71" s="157"/>
      <c r="AA71" s="157"/>
      <c r="AB71" s="157"/>
      <c r="AC71" s="157"/>
      <c r="AD71" s="157"/>
      <c r="AE71" s="157"/>
      <c r="AF71" s="157"/>
    </row>
    <row r="72" spans="1:32" s="158" customFormat="1" ht="45" x14ac:dyDescent="0.25">
      <c r="A72" s="151">
        <v>68</v>
      </c>
      <c r="B72" s="153" t="s">
        <v>1883</v>
      </c>
      <c r="C72" s="166" t="s">
        <v>2050</v>
      </c>
      <c r="D72" s="154" t="s">
        <v>1885</v>
      </c>
      <c r="E72" s="153" t="s">
        <v>9</v>
      </c>
      <c r="F72" s="167" t="s">
        <v>1915</v>
      </c>
      <c r="G72" s="157"/>
      <c r="H72" s="157"/>
      <c r="I72" s="157"/>
      <c r="J72" s="157"/>
      <c r="K72" s="157"/>
      <c r="L72" s="157"/>
      <c r="M72" s="157"/>
      <c r="N72" s="157"/>
      <c r="O72" s="157"/>
      <c r="P72" s="157"/>
      <c r="Q72" s="157"/>
      <c r="R72" s="157"/>
      <c r="S72" s="157"/>
      <c r="T72" s="157"/>
      <c r="U72" s="157"/>
      <c r="V72" s="157"/>
      <c r="W72" s="157"/>
      <c r="X72" s="157"/>
      <c r="Y72" s="157"/>
      <c r="Z72" s="157"/>
      <c r="AA72" s="157"/>
      <c r="AB72" s="157"/>
      <c r="AC72" s="157"/>
      <c r="AD72" s="157"/>
      <c r="AE72" s="157"/>
      <c r="AF72" s="157"/>
    </row>
    <row r="73" spans="1:32" s="158" customFormat="1" ht="60" x14ac:dyDescent="0.25">
      <c r="A73" s="151">
        <v>69</v>
      </c>
      <c r="B73" s="153" t="s">
        <v>1888</v>
      </c>
      <c r="C73" s="166" t="s">
        <v>2048</v>
      </c>
      <c r="D73" s="154" t="s">
        <v>1885</v>
      </c>
      <c r="E73" s="153" t="s">
        <v>61</v>
      </c>
      <c r="F73" s="167" t="s">
        <v>1916</v>
      </c>
      <c r="G73" s="157"/>
      <c r="H73" s="157"/>
      <c r="I73" s="157"/>
      <c r="J73" s="157"/>
      <c r="K73" s="157"/>
      <c r="L73" s="157"/>
      <c r="M73" s="157"/>
      <c r="N73" s="157"/>
      <c r="O73" s="157"/>
      <c r="P73" s="157"/>
      <c r="Q73" s="157"/>
      <c r="R73" s="157"/>
      <c r="S73" s="157"/>
      <c r="T73" s="157"/>
      <c r="U73" s="157"/>
      <c r="V73" s="157"/>
      <c r="W73" s="157"/>
      <c r="X73" s="157"/>
      <c r="Y73" s="157"/>
      <c r="Z73" s="157"/>
      <c r="AA73" s="157"/>
      <c r="AB73" s="157"/>
      <c r="AC73" s="157"/>
      <c r="AD73" s="157"/>
      <c r="AE73" s="157"/>
      <c r="AF73" s="157"/>
    </row>
    <row r="74" spans="1:32" s="158" customFormat="1" ht="60" x14ac:dyDescent="0.25">
      <c r="A74" s="151">
        <v>70</v>
      </c>
      <c r="B74" s="153" t="s">
        <v>1883</v>
      </c>
      <c r="C74" s="166" t="s">
        <v>2057</v>
      </c>
      <c r="D74" s="154" t="s">
        <v>1885</v>
      </c>
      <c r="E74" s="153" t="s">
        <v>9</v>
      </c>
      <c r="F74" s="167" t="s">
        <v>1917</v>
      </c>
      <c r="G74" s="157"/>
      <c r="H74" s="157"/>
      <c r="I74" s="157"/>
      <c r="J74" s="157"/>
      <c r="K74" s="157"/>
      <c r="L74" s="157"/>
      <c r="M74" s="157"/>
      <c r="N74" s="157"/>
      <c r="O74" s="157"/>
      <c r="P74" s="157"/>
      <c r="Q74" s="157"/>
      <c r="R74" s="157"/>
      <c r="S74" s="157"/>
      <c r="T74" s="157"/>
      <c r="U74" s="157"/>
      <c r="V74" s="157"/>
      <c r="W74" s="157"/>
      <c r="X74" s="157"/>
      <c r="Y74" s="157"/>
      <c r="Z74" s="157"/>
      <c r="AA74" s="157"/>
      <c r="AB74" s="157"/>
      <c r="AC74" s="157"/>
      <c r="AD74" s="157"/>
      <c r="AE74" s="157"/>
      <c r="AF74" s="157"/>
    </row>
    <row r="75" spans="1:32" s="158" customFormat="1" ht="60" x14ac:dyDescent="0.25">
      <c r="A75" s="151">
        <v>71</v>
      </c>
      <c r="B75" s="153" t="s">
        <v>1883</v>
      </c>
      <c r="C75" s="153" t="s">
        <v>1895</v>
      </c>
      <c r="D75" s="154" t="s">
        <v>1885</v>
      </c>
      <c r="E75" s="153" t="s">
        <v>9</v>
      </c>
      <c r="F75" s="167" t="s">
        <v>1918</v>
      </c>
      <c r="G75" s="157"/>
      <c r="H75" s="157"/>
      <c r="I75" s="157"/>
      <c r="J75" s="157"/>
      <c r="K75" s="157"/>
      <c r="L75" s="157"/>
      <c r="M75" s="157"/>
      <c r="N75" s="157"/>
      <c r="O75" s="157"/>
      <c r="P75" s="157"/>
      <c r="Q75" s="157"/>
      <c r="R75" s="157"/>
      <c r="S75" s="157"/>
      <c r="T75" s="157"/>
      <c r="U75" s="157"/>
      <c r="V75" s="157"/>
      <c r="W75" s="157"/>
      <c r="X75" s="157"/>
      <c r="Y75" s="157"/>
      <c r="Z75" s="157"/>
      <c r="AA75" s="157"/>
      <c r="AB75" s="157"/>
      <c r="AC75" s="157"/>
      <c r="AD75" s="157"/>
      <c r="AE75" s="157"/>
      <c r="AF75" s="157"/>
    </row>
    <row r="76" spans="1:32" s="158" customFormat="1" ht="60" x14ac:dyDescent="0.25">
      <c r="A76" s="151">
        <v>72</v>
      </c>
      <c r="B76" s="153" t="s">
        <v>1883</v>
      </c>
      <c r="C76" s="166" t="s">
        <v>2048</v>
      </c>
      <c r="D76" s="154" t="s">
        <v>1885</v>
      </c>
      <c r="E76" s="153" t="s">
        <v>9</v>
      </c>
      <c r="F76" s="167" t="s">
        <v>1919</v>
      </c>
      <c r="G76" s="157"/>
      <c r="H76" s="157"/>
      <c r="I76" s="157"/>
      <c r="J76" s="157"/>
      <c r="K76" s="157"/>
      <c r="L76" s="157"/>
      <c r="M76" s="157"/>
      <c r="N76" s="157"/>
      <c r="O76" s="157"/>
      <c r="P76" s="157"/>
      <c r="Q76" s="157"/>
      <c r="R76" s="157"/>
      <c r="S76" s="157"/>
      <c r="T76" s="157"/>
      <c r="U76" s="157"/>
      <c r="V76" s="157"/>
      <c r="W76" s="157"/>
      <c r="X76" s="157"/>
      <c r="Y76" s="157"/>
      <c r="Z76" s="157"/>
      <c r="AA76" s="157"/>
      <c r="AB76" s="157"/>
      <c r="AC76" s="157"/>
      <c r="AD76" s="157"/>
      <c r="AE76" s="157"/>
      <c r="AF76" s="157"/>
    </row>
    <row r="77" spans="1:32" s="158" customFormat="1" ht="60" x14ac:dyDescent="0.25">
      <c r="A77" s="151">
        <v>73</v>
      </c>
      <c r="B77" s="153" t="s">
        <v>1883</v>
      </c>
      <c r="C77" s="166" t="s">
        <v>2058</v>
      </c>
      <c r="D77" s="154" t="s">
        <v>1885</v>
      </c>
      <c r="E77" s="153" t="s">
        <v>9</v>
      </c>
      <c r="F77" s="167" t="s">
        <v>1920</v>
      </c>
      <c r="G77" s="157"/>
      <c r="H77" s="157"/>
      <c r="I77" s="157"/>
      <c r="J77" s="157"/>
      <c r="K77" s="157"/>
      <c r="L77" s="157"/>
      <c r="M77" s="157"/>
      <c r="N77" s="157"/>
      <c r="O77" s="157"/>
      <c r="P77" s="157"/>
      <c r="Q77" s="157"/>
      <c r="R77" s="157"/>
      <c r="S77" s="157"/>
      <c r="T77" s="157"/>
      <c r="U77" s="157"/>
      <c r="V77" s="157"/>
      <c r="W77" s="157"/>
      <c r="X77" s="157"/>
      <c r="Y77" s="157"/>
      <c r="Z77" s="157"/>
      <c r="AA77" s="157"/>
      <c r="AB77" s="157"/>
      <c r="AC77" s="157"/>
      <c r="AD77" s="157"/>
      <c r="AE77" s="157"/>
      <c r="AF77" s="157"/>
    </row>
    <row r="78" spans="1:32" s="158" customFormat="1" ht="60" x14ac:dyDescent="0.25">
      <c r="A78" s="151">
        <v>74</v>
      </c>
      <c r="B78" s="153" t="s">
        <v>1883</v>
      </c>
      <c r="C78" s="166" t="s">
        <v>2050</v>
      </c>
      <c r="D78" s="154" t="s">
        <v>1885</v>
      </c>
      <c r="E78" s="153" t="s">
        <v>9</v>
      </c>
      <c r="F78" s="167" t="s">
        <v>1921</v>
      </c>
      <c r="G78" s="157"/>
      <c r="H78" s="157"/>
      <c r="I78" s="157"/>
      <c r="J78" s="157"/>
      <c r="K78" s="157"/>
      <c r="L78" s="157"/>
      <c r="M78" s="157"/>
      <c r="N78" s="157"/>
      <c r="O78" s="157"/>
      <c r="P78" s="157"/>
      <c r="Q78" s="157"/>
      <c r="R78" s="157"/>
      <c r="S78" s="157"/>
      <c r="T78" s="157"/>
      <c r="U78" s="157"/>
      <c r="V78" s="157"/>
      <c r="W78" s="157"/>
      <c r="X78" s="157"/>
      <c r="Y78" s="157"/>
      <c r="Z78" s="157"/>
      <c r="AA78" s="157"/>
      <c r="AB78" s="157"/>
      <c r="AC78" s="157"/>
      <c r="AD78" s="157"/>
      <c r="AE78" s="157"/>
      <c r="AF78" s="157"/>
    </row>
    <row r="79" spans="1:32" s="158" customFormat="1" ht="75" x14ac:dyDescent="0.25">
      <c r="A79" s="151">
        <v>75</v>
      </c>
      <c r="B79" s="153" t="s">
        <v>1883</v>
      </c>
      <c r="C79" s="153" t="s">
        <v>1904</v>
      </c>
      <c r="D79" s="154" t="s">
        <v>1885</v>
      </c>
      <c r="E79" s="153" t="s">
        <v>9</v>
      </c>
      <c r="F79" s="167" t="s">
        <v>1922</v>
      </c>
      <c r="G79" s="157"/>
      <c r="H79" s="157"/>
      <c r="I79" s="157"/>
      <c r="J79" s="157"/>
      <c r="K79" s="157"/>
      <c r="L79" s="157"/>
      <c r="M79" s="157"/>
      <c r="N79" s="157"/>
      <c r="O79" s="157"/>
      <c r="P79" s="157"/>
      <c r="Q79" s="157"/>
      <c r="R79" s="157"/>
      <c r="S79" s="157"/>
      <c r="T79" s="157"/>
      <c r="U79" s="157"/>
      <c r="V79" s="157"/>
      <c r="W79" s="157"/>
      <c r="X79" s="157"/>
      <c r="Y79" s="157"/>
      <c r="Z79" s="157"/>
      <c r="AA79" s="157"/>
      <c r="AB79" s="157"/>
      <c r="AC79" s="157"/>
      <c r="AD79" s="157"/>
      <c r="AE79" s="157"/>
      <c r="AF79" s="157"/>
    </row>
    <row r="80" spans="1:32" s="158" customFormat="1" ht="45" x14ac:dyDescent="0.25">
      <c r="A80" s="151">
        <v>76</v>
      </c>
      <c r="B80" s="153" t="s">
        <v>1883</v>
      </c>
      <c r="C80" s="166" t="s">
        <v>2048</v>
      </c>
      <c r="D80" s="154" t="s">
        <v>1885</v>
      </c>
      <c r="E80" s="153" t="s">
        <v>9</v>
      </c>
      <c r="F80" s="167" t="s">
        <v>1900</v>
      </c>
      <c r="G80" s="157"/>
      <c r="H80" s="157"/>
      <c r="I80" s="157"/>
      <c r="J80" s="157"/>
      <c r="K80" s="157"/>
      <c r="L80" s="157"/>
      <c r="M80" s="157"/>
      <c r="N80" s="157"/>
      <c r="O80" s="157"/>
      <c r="P80" s="157"/>
      <c r="Q80" s="157"/>
      <c r="R80" s="157"/>
      <c r="S80" s="157"/>
      <c r="T80" s="157"/>
      <c r="U80" s="157"/>
      <c r="V80" s="157"/>
      <c r="W80" s="157"/>
      <c r="X80" s="157"/>
      <c r="Y80" s="157"/>
      <c r="Z80" s="157"/>
      <c r="AA80" s="157"/>
      <c r="AB80" s="157"/>
      <c r="AC80" s="157"/>
      <c r="AD80" s="157"/>
      <c r="AE80" s="157"/>
      <c r="AF80" s="157"/>
    </row>
    <row r="81" spans="1:32" s="158" customFormat="1" ht="60" x14ac:dyDescent="0.25">
      <c r="A81" s="151">
        <v>77</v>
      </c>
      <c r="B81" s="153" t="s">
        <v>1883</v>
      </c>
      <c r="C81" s="166" t="s">
        <v>2057</v>
      </c>
      <c r="D81" s="154" t="s">
        <v>1885</v>
      </c>
      <c r="E81" s="153" t="s">
        <v>9</v>
      </c>
      <c r="F81" s="167" t="s">
        <v>1923</v>
      </c>
      <c r="G81" s="157"/>
      <c r="H81" s="157"/>
      <c r="I81" s="157"/>
      <c r="J81" s="157"/>
      <c r="K81" s="157"/>
      <c r="L81" s="157"/>
      <c r="M81" s="157"/>
      <c r="N81" s="157"/>
      <c r="O81" s="157"/>
      <c r="P81" s="157"/>
      <c r="Q81" s="157"/>
      <c r="R81" s="157"/>
      <c r="S81" s="157"/>
      <c r="T81" s="157"/>
      <c r="U81" s="157"/>
      <c r="V81" s="157"/>
      <c r="W81" s="157"/>
      <c r="X81" s="157"/>
      <c r="Y81" s="157"/>
      <c r="Z81" s="157"/>
      <c r="AA81" s="157"/>
      <c r="AB81" s="157"/>
      <c r="AC81" s="157"/>
      <c r="AD81" s="157"/>
      <c r="AE81" s="157"/>
      <c r="AF81" s="157"/>
    </row>
    <row r="82" spans="1:32" s="158" customFormat="1" ht="60" x14ac:dyDescent="0.25">
      <c r="A82" s="151">
        <v>78</v>
      </c>
      <c r="B82" s="153" t="s">
        <v>1883</v>
      </c>
      <c r="C82" s="153" t="s">
        <v>1903</v>
      </c>
      <c r="D82" s="154" t="s">
        <v>1885</v>
      </c>
      <c r="E82" s="153" t="s">
        <v>9</v>
      </c>
      <c r="F82" s="167" t="s">
        <v>1924</v>
      </c>
      <c r="G82" s="157"/>
      <c r="H82" s="157"/>
      <c r="I82" s="157"/>
      <c r="J82" s="157"/>
      <c r="K82" s="157"/>
      <c r="L82" s="157"/>
      <c r="M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57"/>
      <c r="AB82" s="157"/>
      <c r="AC82" s="157"/>
      <c r="AD82" s="157"/>
      <c r="AE82" s="157"/>
      <c r="AF82" s="157"/>
    </row>
    <row r="83" spans="1:32" s="158" customFormat="1" ht="45" x14ac:dyDescent="0.25">
      <c r="A83" s="151">
        <v>79</v>
      </c>
      <c r="B83" s="153" t="s">
        <v>1883</v>
      </c>
      <c r="C83" s="166" t="s">
        <v>2051</v>
      </c>
      <c r="D83" s="154" t="s">
        <v>1885</v>
      </c>
      <c r="E83" s="153" t="s">
        <v>9</v>
      </c>
      <c r="F83" s="167" t="s">
        <v>1900</v>
      </c>
      <c r="G83" s="157"/>
      <c r="H83" s="157"/>
      <c r="I83" s="157"/>
      <c r="J83" s="157"/>
      <c r="K83" s="157"/>
      <c r="L83" s="157"/>
      <c r="M83" s="157"/>
      <c r="N83" s="157"/>
      <c r="O83" s="157"/>
      <c r="P83" s="157"/>
      <c r="Q83" s="157"/>
      <c r="R83" s="157"/>
      <c r="S83" s="157"/>
      <c r="T83" s="157"/>
      <c r="U83" s="157"/>
      <c r="V83" s="157"/>
      <c r="W83" s="157"/>
      <c r="X83" s="157"/>
      <c r="Y83" s="157"/>
      <c r="Z83" s="157"/>
      <c r="AA83" s="157"/>
      <c r="AB83" s="157"/>
      <c r="AC83" s="157"/>
      <c r="AD83" s="157"/>
      <c r="AE83" s="157"/>
      <c r="AF83" s="157"/>
    </row>
    <row r="84" spans="1:32" s="158" customFormat="1" ht="45" x14ac:dyDescent="0.25">
      <c r="A84" s="151">
        <v>80</v>
      </c>
      <c r="B84" s="153" t="s">
        <v>1883</v>
      </c>
      <c r="C84" s="166" t="s">
        <v>2048</v>
      </c>
      <c r="D84" s="154" t="s">
        <v>1885</v>
      </c>
      <c r="E84" s="153" t="s">
        <v>9</v>
      </c>
      <c r="F84" s="167" t="s">
        <v>1910</v>
      </c>
      <c r="G84" s="157"/>
      <c r="H84" s="157"/>
      <c r="I84" s="157"/>
      <c r="J84" s="157"/>
      <c r="K84" s="157"/>
      <c r="L84" s="157"/>
      <c r="M84" s="157"/>
      <c r="N84" s="157"/>
      <c r="O84" s="157"/>
      <c r="P84" s="157"/>
      <c r="Q84" s="157"/>
      <c r="R84" s="157"/>
      <c r="S84" s="157"/>
      <c r="T84" s="157"/>
      <c r="U84" s="157"/>
      <c r="V84" s="157"/>
      <c r="W84" s="157"/>
      <c r="X84" s="157"/>
      <c r="Y84" s="157"/>
      <c r="Z84" s="157"/>
      <c r="AA84" s="157"/>
      <c r="AB84" s="157"/>
      <c r="AC84" s="157"/>
      <c r="AD84" s="157"/>
      <c r="AE84" s="157"/>
      <c r="AF84" s="157"/>
    </row>
    <row r="85" spans="1:32" s="158" customFormat="1" ht="45" x14ac:dyDescent="0.25">
      <c r="A85" s="151">
        <v>81</v>
      </c>
      <c r="B85" s="153" t="s">
        <v>1883</v>
      </c>
      <c r="C85" s="153" t="s">
        <v>1901</v>
      </c>
      <c r="D85" s="154" t="s">
        <v>1885</v>
      </c>
      <c r="E85" s="153" t="s">
        <v>9</v>
      </c>
      <c r="F85" s="167" t="s">
        <v>1915</v>
      </c>
      <c r="G85" s="157"/>
      <c r="H85" s="157"/>
      <c r="I85" s="157"/>
      <c r="J85" s="157"/>
      <c r="K85" s="157"/>
      <c r="L85" s="157"/>
      <c r="M85" s="157"/>
      <c r="N85" s="157"/>
      <c r="O85" s="157"/>
      <c r="P85" s="157"/>
      <c r="Q85" s="157"/>
      <c r="R85" s="157"/>
      <c r="S85" s="157"/>
      <c r="T85" s="157"/>
      <c r="U85" s="157"/>
      <c r="V85" s="157"/>
      <c r="W85" s="157"/>
      <c r="X85" s="157"/>
      <c r="Y85" s="157"/>
      <c r="Z85" s="157"/>
      <c r="AA85" s="157"/>
      <c r="AB85" s="157"/>
      <c r="AC85" s="157"/>
      <c r="AD85" s="157"/>
      <c r="AE85" s="157"/>
      <c r="AF85" s="157"/>
    </row>
    <row r="86" spans="1:32" s="158" customFormat="1" ht="60" x14ac:dyDescent="0.25">
      <c r="A86" s="151">
        <v>82</v>
      </c>
      <c r="B86" s="153" t="s">
        <v>1883</v>
      </c>
      <c r="C86" s="166" t="s">
        <v>2048</v>
      </c>
      <c r="D86" s="154" t="s">
        <v>1885</v>
      </c>
      <c r="E86" s="153" t="s">
        <v>9</v>
      </c>
      <c r="F86" s="167" t="s">
        <v>1925</v>
      </c>
      <c r="G86" s="157"/>
      <c r="H86" s="157"/>
      <c r="I86" s="157"/>
      <c r="J86" s="157"/>
      <c r="K86" s="157"/>
      <c r="L86" s="157"/>
      <c r="M86" s="157"/>
      <c r="N86" s="157"/>
      <c r="O86" s="157"/>
      <c r="P86" s="157"/>
      <c r="Q86" s="157"/>
      <c r="R86" s="157"/>
      <c r="S86" s="157"/>
      <c r="T86" s="157"/>
      <c r="U86" s="157"/>
      <c r="V86" s="157"/>
      <c r="W86" s="157"/>
      <c r="X86" s="157"/>
      <c r="Y86" s="157"/>
      <c r="Z86" s="157"/>
      <c r="AA86" s="157"/>
      <c r="AB86" s="157"/>
      <c r="AC86" s="157"/>
      <c r="AD86" s="157"/>
      <c r="AE86" s="157"/>
      <c r="AF86" s="157"/>
    </row>
    <row r="87" spans="1:32" s="158" customFormat="1" ht="75" x14ac:dyDescent="0.25">
      <c r="A87" s="151">
        <v>83</v>
      </c>
      <c r="B87" s="153" t="s">
        <v>1883</v>
      </c>
      <c r="C87" s="166" t="s">
        <v>2059</v>
      </c>
      <c r="D87" s="154" t="s">
        <v>1885</v>
      </c>
      <c r="E87" s="153" t="s">
        <v>9</v>
      </c>
      <c r="F87" s="167" t="s">
        <v>1926</v>
      </c>
      <c r="G87" s="157"/>
      <c r="H87" s="157"/>
      <c r="I87" s="157"/>
      <c r="J87" s="157"/>
      <c r="K87" s="157"/>
      <c r="L87" s="157"/>
      <c r="M87" s="157"/>
      <c r="N87" s="157"/>
      <c r="O87" s="157"/>
      <c r="P87" s="157"/>
      <c r="Q87" s="157"/>
      <c r="R87" s="157"/>
      <c r="S87" s="157"/>
      <c r="T87" s="157"/>
      <c r="U87" s="157"/>
      <c r="V87" s="157"/>
      <c r="W87" s="157"/>
      <c r="X87" s="157"/>
      <c r="Y87" s="157"/>
      <c r="Z87" s="157"/>
      <c r="AA87" s="157"/>
      <c r="AB87" s="157"/>
      <c r="AC87" s="157"/>
      <c r="AD87" s="157"/>
      <c r="AE87" s="157"/>
      <c r="AF87" s="157"/>
    </row>
    <row r="88" spans="1:32" s="158" customFormat="1" ht="45" x14ac:dyDescent="0.25">
      <c r="A88" s="151">
        <v>84</v>
      </c>
      <c r="B88" s="153" t="s">
        <v>1883</v>
      </c>
      <c r="C88" s="166" t="s">
        <v>2044</v>
      </c>
      <c r="D88" s="154" t="s">
        <v>1885</v>
      </c>
      <c r="E88" s="153" t="s">
        <v>9</v>
      </c>
      <c r="F88" s="167" t="s">
        <v>1927</v>
      </c>
      <c r="G88" s="157"/>
      <c r="H88" s="157"/>
      <c r="I88" s="157"/>
      <c r="J88" s="157"/>
      <c r="K88" s="157"/>
      <c r="L88" s="157"/>
      <c r="M88" s="157"/>
      <c r="N88" s="157"/>
      <c r="O88" s="157"/>
      <c r="P88" s="157"/>
      <c r="Q88" s="157"/>
      <c r="R88" s="157"/>
      <c r="S88" s="157"/>
      <c r="T88" s="157"/>
      <c r="U88" s="157"/>
      <c r="V88" s="157"/>
      <c r="W88" s="157"/>
      <c r="X88" s="157"/>
      <c r="Y88" s="157"/>
      <c r="Z88" s="157"/>
      <c r="AA88" s="157"/>
      <c r="AB88" s="157"/>
      <c r="AC88" s="157"/>
      <c r="AD88" s="157"/>
      <c r="AE88" s="157"/>
      <c r="AF88" s="157"/>
    </row>
    <row r="89" spans="1:32" s="158" customFormat="1" ht="60" x14ac:dyDescent="0.25">
      <c r="A89" s="151">
        <v>85</v>
      </c>
      <c r="B89" s="153" t="s">
        <v>1883</v>
      </c>
      <c r="C89" s="166" t="s">
        <v>2060</v>
      </c>
      <c r="D89" s="154" t="s">
        <v>1885</v>
      </c>
      <c r="E89" s="153" t="s">
        <v>9</v>
      </c>
      <c r="F89" s="167" t="s">
        <v>1928</v>
      </c>
      <c r="G89" s="157"/>
      <c r="H89" s="157"/>
      <c r="I89" s="157"/>
      <c r="J89" s="157"/>
      <c r="K89" s="157"/>
      <c r="L89" s="157"/>
      <c r="M89" s="157"/>
      <c r="N89" s="157"/>
      <c r="O89" s="157"/>
      <c r="P89" s="157"/>
      <c r="Q89" s="157"/>
      <c r="R89" s="157"/>
      <c r="S89" s="157"/>
      <c r="T89" s="157"/>
      <c r="U89" s="157"/>
      <c r="V89" s="157"/>
      <c r="W89" s="157"/>
      <c r="X89" s="157"/>
      <c r="Y89" s="157"/>
      <c r="Z89" s="157"/>
      <c r="AA89" s="157"/>
      <c r="AB89" s="157"/>
      <c r="AC89" s="157"/>
      <c r="AD89" s="157"/>
      <c r="AE89" s="157"/>
      <c r="AF89" s="157"/>
    </row>
    <row r="90" spans="1:32" s="158" customFormat="1" ht="60" x14ac:dyDescent="0.25">
      <c r="A90" s="151">
        <v>86</v>
      </c>
      <c r="B90" s="153" t="s">
        <v>1883</v>
      </c>
      <c r="C90" s="166" t="s">
        <v>2045</v>
      </c>
      <c r="D90" s="154" t="s">
        <v>1885</v>
      </c>
      <c r="E90" s="153" t="s">
        <v>9</v>
      </c>
      <c r="F90" s="167" t="s">
        <v>1929</v>
      </c>
      <c r="G90" s="157"/>
      <c r="H90" s="157"/>
      <c r="I90" s="157"/>
      <c r="J90" s="157"/>
      <c r="K90" s="157"/>
      <c r="L90" s="157"/>
      <c r="M90" s="157"/>
      <c r="N90" s="157"/>
      <c r="O90" s="157"/>
      <c r="P90" s="157"/>
      <c r="Q90" s="157"/>
      <c r="R90" s="157"/>
      <c r="S90" s="157"/>
      <c r="T90" s="157"/>
      <c r="U90" s="157"/>
      <c r="V90" s="157"/>
      <c r="W90" s="157"/>
      <c r="X90" s="157"/>
      <c r="Y90" s="157"/>
      <c r="Z90" s="157"/>
      <c r="AA90" s="157"/>
      <c r="AB90" s="157"/>
      <c r="AC90" s="157"/>
      <c r="AD90" s="157"/>
      <c r="AE90" s="157"/>
      <c r="AF90" s="157"/>
    </row>
    <row r="91" spans="1:32" s="158" customFormat="1" ht="60" x14ac:dyDescent="0.25">
      <c r="A91" s="151">
        <v>87</v>
      </c>
      <c r="B91" s="153" t="s">
        <v>1883</v>
      </c>
      <c r="C91" s="166" t="s">
        <v>2061</v>
      </c>
      <c r="D91" s="154" t="s">
        <v>1885</v>
      </c>
      <c r="E91" s="153" t="s">
        <v>62</v>
      </c>
      <c r="F91" s="153" t="s">
        <v>1930</v>
      </c>
      <c r="G91" s="157"/>
      <c r="H91" s="157"/>
      <c r="I91" s="157"/>
      <c r="J91" s="157"/>
      <c r="K91" s="157"/>
      <c r="L91" s="157"/>
      <c r="M91" s="157"/>
      <c r="N91" s="157"/>
      <c r="O91" s="157"/>
      <c r="P91" s="157"/>
      <c r="Q91" s="157"/>
      <c r="R91" s="157"/>
      <c r="S91" s="157"/>
      <c r="T91" s="157"/>
      <c r="U91" s="157"/>
      <c r="V91" s="157"/>
      <c r="W91" s="157"/>
      <c r="X91" s="157"/>
      <c r="Y91" s="157"/>
      <c r="Z91" s="157"/>
      <c r="AA91" s="157"/>
      <c r="AB91" s="157"/>
      <c r="AC91" s="157"/>
      <c r="AD91" s="157"/>
      <c r="AE91" s="157"/>
      <c r="AF91" s="157"/>
    </row>
    <row r="92" spans="1:32" s="158" customFormat="1" ht="60" x14ac:dyDescent="0.25">
      <c r="A92" s="151">
        <v>88</v>
      </c>
      <c r="B92" s="153" t="s">
        <v>1883</v>
      </c>
      <c r="C92" s="166" t="s">
        <v>2045</v>
      </c>
      <c r="D92" s="154" t="s">
        <v>1885</v>
      </c>
      <c r="E92" s="153" t="s">
        <v>9</v>
      </c>
      <c r="F92" s="167" t="s">
        <v>1931</v>
      </c>
      <c r="G92" s="157"/>
      <c r="H92" s="157"/>
      <c r="I92" s="157"/>
      <c r="J92" s="157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57"/>
      <c r="AB92" s="157"/>
      <c r="AC92" s="157"/>
      <c r="AD92" s="157"/>
      <c r="AE92" s="157"/>
      <c r="AF92" s="157"/>
    </row>
    <row r="93" spans="1:32" s="158" customFormat="1" ht="60" x14ac:dyDescent="0.25">
      <c r="A93" s="151">
        <v>89</v>
      </c>
      <c r="B93" s="153" t="s">
        <v>1883</v>
      </c>
      <c r="C93" s="166" t="s">
        <v>2045</v>
      </c>
      <c r="D93" s="154" t="s">
        <v>1885</v>
      </c>
      <c r="E93" s="153" t="s">
        <v>9</v>
      </c>
      <c r="F93" s="167" t="s">
        <v>1932</v>
      </c>
      <c r="G93" s="157"/>
      <c r="H93" s="157"/>
      <c r="I93" s="157"/>
      <c r="J93" s="157"/>
      <c r="K93" s="157"/>
      <c r="L93" s="157"/>
      <c r="M93" s="157"/>
      <c r="N93" s="157"/>
      <c r="O93" s="157"/>
      <c r="P93" s="157"/>
      <c r="Q93" s="157"/>
      <c r="R93" s="157"/>
      <c r="S93" s="157"/>
      <c r="T93" s="157"/>
      <c r="U93" s="157"/>
      <c r="V93" s="157"/>
      <c r="W93" s="157"/>
      <c r="X93" s="157"/>
      <c r="Y93" s="157"/>
      <c r="Z93" s="157"/>
      <c r="AA93" s="157"/>
      <c r="AB93" s="157"/>
      <c r="AC93" s="157"/>
      <c r="AD93" s="157"/>
      <c r="AE93" s="157"/>
      <c r="AF93" s="157"/>
    </row>
    <row r="94" spans="1:32" s="158" customFormat="1" ht="60" x14ac:dyDescent="0.25">
      <c r="A94" s="151">
        <v>90</v>
      </c>
      <c r="B94" s="153" t="s">
        <v>1883</v>
      </c>
      <c r="C94" s="166" t="s">
        <v>2062</v>
      </c>
      <c r="D94" s="154" t="s">
        <v>1885</v>
      </c>
      <c r="E94" s="153" t="s">
        <v>9</v>
      </c>
      <c r="F94" s="167" t="s">
        <v>1933</v>
      </c>
      <c r="G94" s="157"/>
      <c r="H94" s="157"/>
      <c r="I94" s="157"/>
      <c r="J94" s="157"/>
      <c r="K94" s="157"/>
      <c r="L94" s="157"/>
      <c r="M94" s="157"/>
      <c r="N94" s="157"/>
      <c r="O94" s="157"/>
      <c r="P94" s="157"/>
      <c r="Q94" s="157"/>
      <c r="R94" s="157"/>
      <c r="S94" s="157"/>
      <c r="T94" s="157"/>
      <c r="U94" s="157"/>
      <c r="V94" s="157"/>
      <c r="W94" s="157"/>
      <c r="X94" s="157"/>
      <c r="Y94" s="157"/>
      <c r="Z94" s="157"/>
      <c r="AA94" s="157"/>
      <c r="AB94" s="157"/>
      <c r="AC94" s="157"/>
      <c r="AD94" s="157"/>
      <c r="AE94" s="157"/>
      <c r="AF94" s="157"/>
    </row>
    <row r="95" spans="1:32" s="158" customFormat="1" ht="60" x14ac:dyDescent="0.25">
      <c r="A95" s="151">
        <v>91</v>
      </c>
      <c r="B95" s="153" t="s">
        <v>1883</v>
      </c>
      <c r="C95" s="166" t="s">
        <v>2045</v>
      </c>
      <c r="D95" s="154" t="s">
        <v>1885</v>
      </c>
      <c r="E95" s="153" t="s">
        <v>9</v>
      </c>
      <c r="F95" s="167" t="s">
        <v>1934</v>
      </c>
      <c r="G95" s="157"/>
      <c r="H95" s="157"/>
      <c r="I95" s="157"/>
      <c r="J95" s="157"/>
      <c r="K95" s="157"/>
      <c r="L95" s="157"/>
      <c r="M95" s="157"/>
      <c r="N95" s="157"/>
      <c r="O95" s="157"/>
      <c r="P95" s="157"/>
      <c r="Q95" s="157"/>
      <c r="R95" s="157"/>
      <c r="S95" s="157"/>
      <c r="T95" s="157"/>
      <c r="U95" s="157"/>
      <c r="V95" s="157"/>
      <c r="W95" s="157"/>
      <c r="X95" s="157"/>
      <c r="Y95" s="157"/>
      <c r="Z95" s="157"/>
      <c r="AA95" s="157"/>
      <c r="AB95" s="157"/>
      <c r="AC95" s="157"/>
      <c r="AD95" s="157"/>
      <c r="AE95" s="157"/>
      <c r="AF95" s="157"/>
    </row>
    <row r="96" spans="1:32" s="158" customFormat="1" ht="60" x14ac:dyDescent="0.25">
      <c r="A96" s="151">
        <v>92</v>
      </c>
      <c r="B96" s="153" t="s">
        <v>1883</v>
      </c>
      <c r="C96" s="166" t="s">
        <v>2063</v>
      </c>
      <c r="D96" s="154" t="s">
        <v>1885</v>
      </c>
      <c r="E96" s="153" t="s">
        <v>9</v>
      </c>
      <c r="F96" s="167" t="s">
        <v>1935</v>
      </c>
      <c r="G96" s="157"/>
      <c r="H96" s="157"/>
      <c r="I96" s="157"/>
      <c r="J96" s="157"/>
      <c r="K96" s="157"/>
      <c r="L96" s="157"/>
      <c r="M96" s="157"/>
      <c r="N96" s="157"/>
      <c r="O96" s="157"/>
      <c r="P96" s="157"/>
      <c r="Q96" s="157"/>
      <c r="R96" s="157"/>
      <c r="S96" s="157"/>
      <c r="T96" s="157"/>
      <c r="U96" s="157"/>
      <c r="V96" s="157"/>
      <c r="W96" s="157"/>
      <c r="X96" s="157"/>
      <c r="Y96" s="157"/>
      <c r="Z96" s="157"/>
      <c r="AA96" s="157"/>
      <c r="AB96" s="157"/>
      <c r="AC96" s="157"/>
      <c r="AD96" s="157"/>
      <c r="AE96" s="157"/>
      <c r="AF96" s="157"/>
    </row>
    <row r="97" spans="1:32" s="158" customFormat="1" ht="60" x14ac:dyDescent="0.25">
      <c r="A97" s="151">
        <v>93</v>
      </c>
      <c r="B97" s="153" t="s">
        <v>1883</v>
      </c>
      <c r="C97" s="166" t="s">
        <v>2045</v>
      </c>
      <c r="D97" s="154" t="s">
        <v>1885</v>
      </c>
      <c r="E97" s="153" t="s">
        <v>50</v>
      </c>
      <c r="F97" s="167" t="s">
        <v>1936</v>
      </c>
      <c r="G97" s="157"/>
      <c r="H97" s="157"/>
      <c r="I97" s="157"/>
      <c r="J97" s="157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157"/>
      <c r="AB97" s="157"/>
      <c r="AC97" s="157"/>
      <c r="AD97" s="157"/>
      <c r="AE97" s="157"/>
      <c r="AF97" s="157"/>
    </row>
    <row r="98" spans="1:32" s="158" customFormat="1" ht="45" x14ac:dyDescent="0.25">
      <c r="A98" s="151">
        <v>94</v>
      </c>
      <c r="B98" s="153" t="s">
        <v>1883</v>
      </c>
      <c r="C98" s="166" t="s">
        <v>2064</v>
      </c>
      <c r="D98" s="154" t="s">
        <v>1885</v>
      </c>
      <c r="E98" s="153" t="s">
        <v>9</v>
      </c>
      <c r="F98" s="167" t="s">
        <v>1927</v>
      </c>
      <c r="G98" s="157"/>
      <c r="H98" s="157"/>
      <c r="I98" s="157"/>
      <c r="J98" s="157"/>
      <c r="K98" s="157"/>
      <c r="L98" s="157"/>
      <c r="M98" s="157"/>
      <c r="N98" s="157"/>
      <c r="O98" s="157"/>
      <c r="P98" s="157"/>
      <c r="Q98" s="157"/>
      <c r="R98" s="157"/>
      <c r="S98" s="157"/>
      <c r="T98" s="157"/>
      <c r="U98" s="157"/>
      <c r="V98" s="157"/>
      <c r="W98" s="157"/>
      <c r="X98" s="157"/>
      <c r="Y98" s="157"/>
      <c r="Z98" s="157"/>
      <c r="AA98" s="157"/>
      <c r="AB98" s="157"/>
      <c r="AC98" s="157"/>
      <c r="AD98" s="157"/>
      <c r="AE98" s="157"/>
      <c r="AF98" s="157"/>
    </row>
    <row r="99" spans="1:32" s="158" customFormat="1" ht="88.5" customHeight="1" x14ac:dyDescent="0.25">
      <c r="A99" s="151">
        <v>95</v>
      </c>
      <c r="B99" s="153" t="s">
        <v>1883</v>
      </c>
      <c r="C99" s="166" t="s">
        <v>2045</v>
      </c>
      <c r="D99" s="154" t="s">
        <v>1885</v>
      </c>
      <c r="E99" s="153" t="s">
        <v>9</v>
      </c>
      <c r="F99" s="167" t="s">
        <v>1937</v>
      </c>
      <c r="G99" s="157"/>
      <c r="H99" s="157"/>
      <c r="I99" s="157"/>
      <c r="J99" s="157"/>
      <c r="K99" s="157"/>
      <c r="L99" s="157"/>
      <c r="M99" s="157"/>
      <c r="N99" s="157"/>
      <c r="O99" s="157"/>
      <c r="P99" s="157"/>
      <c r="Q99" s="157"/>
      <c r="R99" s="157"/>
      <c r="S99" s="157"/>
      <c r="T99" s="157"/>
      <c r="U99" s="157"/>
      <c r="V99" s="157"/>
      <c r="W99" s="157"/>
      <c r="X99" s="157"/>
      <c r="Y99" s="157"/>
      <c r="Z99" s="157"/>
      <c r="AA99" s="157"/>
      <c r="AB99" s="157"/>
      <c r="AC99" s="157"/>
      <c r="AD99" s="157"/>
      <c r="AE99" s="157"/>
      <c r="AF99" s="157"/>
    </row>
    <row r="100" spans="1:32" s="158" customFormat="1" ht="45" x14ac:dyDescent="0.25">
      <c r="A100" s="151">
        <v>96</v>
      </c>
      <c r="B100" s="153" t="s">
        <v>1883</v>
      </c>
      <c r="C100" s="166" t="s">
        <v>2045</v>
      </c>
      <c r="D100" s="154" t="s">
        <v>1885</v>
      </c>
      <c r="E100" s="153" t="s">
        <v>9</v>
      </c>
      <c r="F100" s="167" t="s">
        <v>1927</v>
      </c>
      <c r="G100" s="157"/>
      <c r="H100" s="157"/>
      <c r="I100" s="157"/>
      <c r="J100" s="157"/>
      <c r="K100" s="157"/>
      <c r="L100" s="157"/>
      <c r="M100" s="157"/>
      <c r="N100" s="157"/>
      <c r="O100" s="157"/>
      <c r="P100" s="157"/>
      <c r="Q100" s="157"/>
      <c r="R100" s="157"/>
      <c r="S100" s="157"/>
      <c r="T100" s="157"/>
      <c r="U100" s="157"/>
      <c r="V100" s="157"/>
      <c r="W100" s="157"/>
      <c r="X100" s="157"/>
      <c r="Y100" s="157"/>
      <c r="Z100" s="157"/>
      <c r="AA100" s="157"/>
      <c r="AB100" s="157"/>
      <c r="AC100" s="157"/>
      <c r="AD100" s="157"/>
      <c r="AE100" s="157"/>
      <c r="AF100" s="157"/>
    </row>
    <row r="101" spans="1:32" s="158" customFormat="1" ht="45" x14ac:dyDescent="0.25">
      <c r="A101" s="151">
        <v>97</v>
      </c>
      <c r="B101" s="153" t="s">
        <v>1883</v>
      </c>
      <c r="C101" s="166" t="s">
        <v>2045</v>
      </c>
      <c r="D101" s="154" t="s">
        <v>1885</v>
      </c>
      <c r="E101" s="153" t="s">
        <v>9</v>
      </c>
      <c r="F101" s="167" t="s">
        <v>1927</v>
      </c>
      <c r="G101" s="157"/>
      <c r="H101" s="157"/>
      <c r="I101" s="157"/>
      <c r="J101" s="157"/>
      <c r="K101" s="157"/>
      <c r="L101" s="157"/>
      <c r="M101" s="157"/>
      <c r="N101" s="157"/>
      <c r="O101" s="157"/>
      <c r="P101" s="157"/>
      <c r="Q101" s="157"/>
      <c r="R101" s="157"/>
      <c r="S101" s="157"/>
      <c r="T101" s="157"/>
      <c r="U101" s="157"/>
      <c r="V101" s="157"/>
      <c r="W101" s="157"/>
      <c r="X101" s="157"/>
      <c r="Y101" s="157"/>
      <c r="Z101" s="157"/>
      <c r="AA101" s="157"/>
      <c r="AB101" s="157"/>
      <c r="AC101" s="157"/>
      <c r="AD101" s="157"/>
      <c r="AE101" s="157"/>
      <c r="AF101" s="157"/>
    </row>
    <row r="102" spans="1:32" s="158" customFormat="1" ht="60" x14ac:dyDescent="0.25">
      <c r="A102" s="151">
        <v>98</v>
      </c>
      <c r="B102" s="153" t="s">
        <v>1883</v>
      </c>
      <c r="C102" s="166" t="s">
        <v>2045</v>
      </c>
      <c r="D102" s="154" t="s">
        <v>1885</v>
      </c>
      <c r="E102" s="153" t="s">
        <v>63</v>
      </c>
      <c r="F102" s="167" t="s">
        <v>1927</v>
      </c>
      <c r="G102" s="157"/>
      <c r="H102" s="157"/>
      <c r="I102" s="157"/>
      <c r="J102" s="157"/>
      <c r="K102" s="157"/>
      <c r="L102" s="157"/>
      <c r="M102" s="157"/>
      <c r="N102" s="157"/>
      <c r="O102" s="157"/>
      <c r="P102" s="157"/>
      <c r="Q102" s="157"/>
      <c r="R102" s="157"/>
      <c r="S102" s="157"/>
      <c r="T102" s="157"/>
      <c r="U102" s="157"/>
      <c r="V102" s="157"/>
      <c r="W102" s="157"/>
      <c r="X102" s="157"/>
      <c r="Y102" s="157"/>
      <c r="Z102" s="157"/>
      <c r="AA102" s="157"/>
      <c r="AB102" s="157"/>
      <c r="AC102" s="157"/>
      <c r="AD102" s="157"/>
      <c r="AE102" s="157"/>
      <c r="AF102" s="157"/>
    </row>
    <row r="103" spans="1:32" s="158" customFormat="1" ht="45" x14ac:dyDescent="0.25">
      <c r="A103" s="151">
        <v>99</v>
      </c>
      <c r="B103" s="153" t="s">
        <v>1883</v>
      </c>
      <c r="C103" s="166" t="s">
        <v>2045</v>
      </c>
      <c r="D103" s="154" t="s">
        <v>1885</v>
      </c>
      <c r="E103" s="153" t="s">
        <v>9</v>
      </c>
      <c r="F103" s="167" t="s">
        <v>1927</v>
      </c>
      <c r="G103" s="157"/>
      <c r="H103" s="157"/>
      <c r="I103" s="157"/>
      <c r="J103" s="157"/>
      <c r="K103" s="157"/>
      <c r="L103" s="157"/>
      <c r="M103" s="157"/>
      <c r="N103" s="157"/>
      <c r="O103" s="157"/>
      <c r="P103" s="157"/>
      <c r="Q103" s="157"/>
      <c r="R103" s="157"/>
      <c r="S103" s="157"/>
      <c r="T103" s="157"/>
      <c r="U103" s="157"/>
      <c r="V103" s="157"/>
      <c r="W103" s="157"/>
      <c r="X103" s="157"/>
      <c r="Y103" s="157"/>
      <c r="Z103" s="157"/>
      <c r="AA103" s="157"/>
      <c r="AB103" s="157"/>
      <c r="AC103" s="157"/>
      <c r="AD103" s="157"/>
      <c r="AE103" s="157"/>
      <c r="AF103" s="157"/>
    </row>
    <row r="104" spans="1:32" s="158" customFormat="1" ht="60" x14ac:dyDescent="0.25">
      <c r="A104" s="151">
        <v>100</v>
      </c>
      <c r="B104" s="153" t="s">
        <v>1883</v>
      </c>
      <c r="C104" s="166" t="s">
        <v>2045</v>
      </c>
      <c r="D104" s="154" t="s">
        <v>1885</v>
      </c>
      <c r="E104" s="153" t="s">
        <v>9</v>
      </c>
      <c r="F104" s="167" t="s">
        <v>1938</v>
      </c>
      <c r="G104" s="157"/>
      <c r="H104" s="157"/>
      <c r="I104" s="157"/>
      <c r="J104" s="157"/>
      <c r="K104" s="157"/>
      <c r="L104" s="157"/>
      <c r="M104" s="157"/>
      <c r="N104" s="157"/>
      <c r="O104" s="157"/>
      <c r="P104" s="157"/>
      <c r="Q104" s="157"/>
      <c r="R104" s="157"/>
      <c r="S104" s="157"/>
      <c r="T104" s="157"/>
      <c r="U104" s="157"/>
      <c r="V104" s="157"/>
      <c r="W104" s="157"/>
      <c r="X104" s="157"/>
      <c r="Y104" s="157"/>
      <c r="Z104" s="157"/>
      <c r="AA104" s="157"/>
      <c r="AB104" s="157"/>
      <c r="AC104" s="157"/>
      <c r="AD104" s="157"/>
      <c r="AE104" s="157"/>
      <c r="AF104" s="157"/>
    </row>
    <row r="105" spans="1:32" s="158" customFormat="1" ht="60" x14ac:dyDescent="0.25">
      <c r="A105" s="151">
        <v>101</v>
      </c>
      <c r="B105" s="153" t="s">
        <v>1883</v>
      </c>
      <c r="C105" s="166" t="s">
        <v>2045</v>
      </c>
      <c r="D105" s="154" t="s">
        <v>1885</v>
      </c>
      <c r="E105" s="153" t="s">
        <v>9</v>
      </c>
      <c r="F105" s="167" t="s">
        <v>1939</v>
      </c>
      <c r="G105" s="157"/>
      <c r="H105" s="157"/>
      <c r="I105" s="157"/>
      <c r="J105" s="157"/>
      <c r="K105" s="157"/>
      <c r="L105" s="157"/>
      <c r="M105" s="157"/>
      <c r="N105" s="157"/>
      <c r="O105" s="157"/>
      <c r="P105" s="157"/>
      <c r="Q105" s="157"/>
      <c r="R105" s="157"/>
      <c r="S105" s="157"/>
      <c r="T105" s="157"/>
      <c r="U105" s="157"/>
      <c r="V105" s="157"/>
      <c r="W105" s="157"/>
      <c r="X105" s="157"/>
      <c r="Y105" s="157"/>
      <c r="Z105" s="157"/>
      <c r="AA105" s="157"/>
      <c r="AB105" s="157"/>
      <c r="AC105" s="157"/>
      <c r="AD105" s="157"/>
      <c r="AE105" s="157"/>
      <c r="AF105" s="157"/>
    </row>
    <row r="106" spans="1:32" s="158" customFormat="1" ht="60" x14ac:dyDescent="0.25">
      <c r="A106" s="151">
        <v>102</v>
      </c>
      <c r="B106" s="153" t="s">
        <v>1883</v>
      </c>
      <c r="C106" s="166" t="s">
        <v>2063</v>
      </c>
      <c r="D106" s="154" t="s">
        <v>1885</v>
      </c>
      <c r="E106" s="153" t="s">
        <v>9</v>
      </c>
      <c r="F106" s="167" t="s">
        <v>1940</v>
      </c>
      <c r="G106" s="157"/>
      <c r="H106" s="157"/>
      <c r="I106" s="157"/>
      <c r="J106" s="157"/>
      <c r="K106" s="157"/>
      <c r="L106" s="157"/>
      <c r="M106" s="157"/>
      <c r="N106" s="157"/>
      <c r="O106" s="157"/>
      <c r="P106" s="157"/>
      <c r="Q106" s="157"/>
      <c r="R106" s="157"/>
      <c r="S106" s="157"/>
      <c r="T106" s="157"/>
      <c r="U106" s="157"/>
      <c r="V106" s="157"/>
      <c r="W106" s="157"/>
      <c r="X106" s="157"/>
      <c r="Y106" s="157"/>
      <c r="Z106" s="157"/>
      <c r="AA106" s="157"/>
      <c r="AB106" s="157"/>
      <c r="AC106" s="157"/>
      <c r="AD106" s="157"/>
      <c r="AE106" s="157"/>
      <c r="AF106" s="157"/>
    </row>
    <row r="107" spans="1:32" s="158" customFormat="1" ht="45" x14ac:dyDescent="0.25">
      <c r="A107" s="151">
        <v>103</v>
      </c>
      <c r="B107" s="153" t="s">
        <v>1883</v>
      </c>
      <c r="C107" s="166" t="s">
        <v>2045</v>
      </c>
      <c r="D107" s="154" t="s">
        <v>1885</v>
      </c>
      <c r="E107" s="153" t="s">
        <v>9</v>
      </c>
      <c r="F107" s="167" t="s">
        <v>1927</v>
      </c>
      <c r="G107" s="157"/>
      <c r="H107" s="157"/>
      <c r="I107" s="157"/>
      <c r="J107" s="157"/>
      <c r="K107" s="157"/>
      <c r="L107" s="157"/>
      <c r="M107" s="157"/>
      <c r="N107" s="157"/>
      <c r="O107" s="157"/>
      <c r="P107" s="157"/>
      <c r="Q107" s="157"/>
      <c r="R107" s="157"/>
      <c r="S107" s="157"/>
      <c r="T107" s="157"/>
      <c r="U107" s="157"/>
      <c r="V107" s="157"/>
      <c r="W107" s="157"/>
      <c r="X107" s="157"/>
      <c r="Y107" s="157"/>
      <c r="Z107" s="157"/>
      <c r="AA107" s="157"/>
      <c r="AB107" s="157"/>
      <c r="AC107" s="157"/>
      <c r="AD107" s="157"/>
      <c r="AE107" s="157"/>
      <c r="AF107" s="157"/>
    </row>
    <row r="108" spans="1:32" s="158" customFormat="1" ht="60" x14ac:dyDescent="0.25">
      <c r="A108" s="151">
        <v>104</v>
      </c>
      <c r="B108" s="153" t="s">
        <v>1883</v>
      </c>
      <c r="C108" s="166" t="s">
        <v>2065</v>
      </c>
      <c r="D108" s="154" t="s">
        <v>1941</v>
      </c>
      <c r="E108" s="153" t="s">
        <v>9</v>
      </c>
      <c r="F108" s="167" t="s">
        <v>1942</v>
      </c>
      <c r="G108" s="157"/>
      <c r="H108" s="157"/>
      <c r="I108" s="157"/>
      <c r="J108" s="157"/>
      <c r="K108" s="157"/>
      <c r="L108" s="157"/>
      <c r="M108" s="157"/>
      <c r="N108" s="157"/>
      <c r="O108" s="157"/>
      <c r="P108" s="157"/>
      <c r="Q108" s="157"/>
      <c r="R108" s="157"/>
      <c r="S108" s="157"/>
      <c r="T108" s="157"/>
      <c r="U108" s="157"/>
      <c r="V108" s="157"/>
      <c r="W108" s="157"/>
      <c r="X108" s="157"/>
      <c r="Y108" s="157"/>
      <c r="Z108" s="157"/>
      <c r="AA108" s="157"/>
      <c r="AB108" s="157"/>
      <c r="AC108" s="157"/>
      <c r="AD108" s="157"/>
      <c r="AE108" s="157"/>
      <c r="AF108" s="157"/>
    </row>
    <row r="109" spans="1:32" s="158" customFormat="1" ht="45" x14ac:dyDescent="0.25">
      <c r="A109" s="151">
        <v>105</v>
      </c>
      <c r="B109" s="153" t="s">
        <v>1883</v>
      </c>
      <c r="C109" s="166" t="s">
        <v>2066</v>
      </c>
      <c r="D109" s="154" t="s">
        <v>1885</v>
      </c>
      <c r="E109" s="153" t="s">
        <v>37</v>
      </c>
      <c r="F109" s="167" t="s">
        <v>1943</v>
      </c>
      <c r="G109" s="157"/>
      <c r="H109" s="157"/>
      <c r="I109" s="157"/>
      <c r="J109" s="157"/>
      <c r="K109" s="157"/>
      <c r="L109" s="157"/>
      <c r="M109" s="157"/>
      <c r="N109" s="157"/>
      <c r="O109" s="157"/>
      <c r="P109" s="157"/>
      <c r="Q109" s="157"/>
      <c r="R109" s="157"/>
      <c r="S109" s="157"/>
      <c r="T109" s="157"/>
      <c r="U109" s="157"/>
      <c r="V109" s="157"/>
      <c r="W109" s="157"/>
      <c r="X109" s="157"/>
      <c r="Y109" s="157"/>
      <c r="Z109" s="157"/>
      <c r="AA109" s="157"/>
      <c r="AB109" s="157"/>
      <c r="AC109" s="157"/>
      <c r="AD109" s="157"/>
      <c r="AE109" s="157"/>
      <c r="AF109" s="157"/>
    </row>
    <row r="110" spans="1:32" s="158" customFormat="1" ht="60" x14ac:dyDescent="0.25">
      <c r="A110" s="151">
        <v>106</v>
      </c>
      <c r="B110" s="153" t="s">
        <v>1883</v>
      </c>
      <c r="C110" s="166" t="s">
        <v>2017</v>
      </c>
      <c r="D110" s="154" t="s">
        <v>1885</v>
      </c>
      <c r="E110" s="153" t="s">
        <v>9</v>
      </c>
      <c r="F110" s="153" t="s">
        <v>1944</v>
      </c>
      <c r="G110" s="157"/>
      <c r="H110" s="157"/>
      <c r="I110" s="157"/>
      <c r="J110" s="157"/>
      <c r="K110" s="157"/>
      <c r="L110" s="157"/>
      <c r="M110" s="157"/>
      <c r="N110" s="157"/>
      <c r="O110" s="157"/>
      <c r="P110" s="157"/>
      <c r="Q110" s="157"/>
      <c r="R110" s="157"/>
      <c r="S110" s="157"/>
      <c r="T110" s="157"/>
      <c r="U110" s="157"/>
      <c r="V110" s="157"/>
      <c r="W110" s="157"/>
      <c r="X110" s="157"/>
      <c r="Y110" s="157"/>
      <c r="Z110" s="157"/>
      <c r="AA110" s="157"/>
      <c r="AB110" s="157"/>
      <c r="AC110" s="157"/>
      <c r="AD110" s="157"/>
      <c r="AE110" s="157"/>
      <c r="AF110" s="157"/>
    </row>
    <row r="111" spans="1:32" ht="90" x14ac:dyDescent="0.25">
      <c r="A111" s="151">
        <v>107</v>
      </c>
      <c r="B111" s="153" t="s">
        <v>1883</v>
      </c>
      <c r="C111" s="153" t="s">
        <v>64</v>
      </c>
      <c r="D111" s="154" t="s">
        <v>2003</v>
      </c>
      <c r="E111" s="153" t="s">
        <v>65</v>
      </c>
      <c r="F111" s="153" t="s">
        <v>2501</v>
      </c>
      <c r="G111" s="157"/>
      <c r="H111" s="157"/>
      <c r="I111" s="157"/>
      <c r="J111" s="157"/>
      <c r="K111" s="157"/>
      <c r="L111" s="157"/>
      <c r="M111" s="157"/>
      <c r="N111" s="157"/>
      <c r="O111" s="157"/>
      <c r="P111" s="157"/>
      <c r="Q111" s="157"/>
      <c r="R111" s="157"/>
      <c r="S111" s="157"/>
      <c r="T111" s="157"/>
      <c r="U111" s="157"/>
      <c r="V111" s="157"/>
      <c r="W111" s="157"/>
      <c r="X111" s="157"/>
      <c r="Y111" s="157"/>
      <c r="Z111" s="157"/>
      <c r="AA111" s="157"/>
      <c r="AB111" s="157"/>
      <c r="AC111" s="157"/>
      <c r="AD111" s="157"/>
      <c r="AE111" s="157"/>
      <c r="AF111" s="157"/>
    </row>
    <row r="112" spans="1:32" s="158" customFormat="1" ht="60" x14ac:dyDescent="0.25">
      <c r="A112" s="151">
        <v>108</v>
      </c>
      <c r="B112" s="153" t="s">
        <v>1883</v>
      </c>
      <c r="C112" s="166" t="s">
        <v>2067</v>
      </c>
      <c r="D112" s="154" t="s">
        <v>1885</v>
      </c>
      <c r="E112" s="153" t="s">
        <v>9</v>
      </c>
      <c r="F112" s="153" t="s">
        <v>1945</v>
      </c>
      <c r="G112" s="157"/>
      <c r="H112" s="157"/>
      <c r="I112" s="157"/>
      <c r="J112" s="157"/>
      <c r="K112" s="157"/>
      <c r="L112" s="157"/>
      <c r="M112" s="157"/>
      <c r="N112" s="157"/>
      <c r="O112" s="157"/>
      <c r="P112" s="157"/>
      <c r="Q112" s="157"/>
      <c r="R112" s="157"/>
      <c r="S112" s="157"/>
      <c r="T112" s="157"/>
      <c r="U112" s="157"/>
      <c r="V112" s="157"/>
      <c r="W112" s="157"/>
      <c r="X112" s="157"/>
      <c r="Y112" s="157"/>
      <c r="Z112" s="157"/>
      <c r="AA112" s="157"/>
      <c r="AB112" s="157"/>
      <c r="AC112" s="157"/>
      <c r="AD112" s="157"/>
      <c r="AE112" s="157"/>
      <c r="AF112" s="157"/>
    </row>
    <row r="113" spans="1:32" s="158" customFormat="1" ht="45" x14ac:dyDescent="0.25">
      <c r="A113" s="151">
        <v>109</v>
      </c>
      <c r="B113" s="153" t="s">
        <v>1883</v>
      </c>
      <c r="C113" s="166" t="s">
        <v>2067</v>
      </c>
      <c r="D113" s="154" t="s">
        <v>1885</v>
      </c>
      <c r="E113" s="153" t="s">
        <v>9</v>
      </c>
      <c r="F113" s="153" t="s">
        <v>1946</v>
      </c>
      <c r="G113" s="157"/>
      <c r="H113" s="157"/>
      <c r="I113" s="157"/>
      <c r="J113" s="157"/>
      <c r="K113" s="157"/>
      <c r="L113" s="157"/>
      <c r="M113" s="157"/>
      <c r="N113" s="157"/>
      <c r="O113" s="157"/>
      <c r="P113" s="157"/>
      <c r="Q113" s="157"/>
      <c r="R113" s="157"/>
      <c r="S113" s="157"/>
      <c r="T113" s="157"/>
      <c r="U113" s="157"/>
      <c r="V113" s="157"/>
      <c r="W113" s="157"/>
      <c r="X113" s="157"/>
      <c r="Y113" s="157"/>
      <c r="Z113" s="157"/>
      <c r="AA113" s="157"/>
      <c r="AB113" s="157"/>
      <c r="AC113" s="157"/>
      <c r="AD113" s="157"/>
      <c r="AE113" s="157"/>
      <c r="AF113" s="157"/>
    </row>
    <row r="114" spans="1:32" s="158" customFormat="1" ht="90" x14ac:dyDescent="0.25">
      <c r="A114" s="151">
        <v>110</v>
      </c>
      <c r="B114" s="153" t="s">
        <v>1883</v>
      </c>
      <c r="C114" s="166" t="s">
        <v>2067</v>
      </c>
      <c r="D114" s="154" t="s">
        <v>1885</v>
      </c>
      <c r="E114" s="153" t="s">
        <v>9</v>
      </c>
      <c r="F114" s="167" t="s">
        <v>1947</v>
      </c>
      <c r="G114" s="157"/>
      <c r="H114" s="157"/>
      <c r="I114" s="157"/>
      <c r="J114" s="157"/>
      <c r="K114" s="157"/>
      <c r="L114" s="157"/>
      <c r="M114" s="157"/>
      <c r="N114" s="157"/>
      <c r="O114" s="157"/>
      <c r="P114" s="157"/>
      <c r="Q114" s="157"/>
      <c r="R114" s="157"/>
      <c r="S114" s="157"/>
      <c r="T114" s="157"/>
      <c r="U114" s="157"/>
      <c r="V114" s="157"/>
      <c r="W114" s="157"/>
      <c r="X114" s="157"/>
      <c r="Y114" s="157"/>
      <c r="Z114" s="157"/>
      <c r="AA114" s="157"/>
      <c r="AB114" s="157"/>
      <c r="AC114" s="157"/>
      <c r="AD114" s="157"/>
      <c r="AE114" s="157"/>
      <c r="AF114" s="157"/>
    </row>
    <row r="115" spans="1:32" s="158" customFormat="1" ht="60" x14ac:dyDescent="0.25">
      <c r="A115" s="151">
        <v>111</v>
      </c>
      <c r="B115" s="153" t="s">
        <v>1883</v>
      </c>
      <c r="C115" s="153" t="s">
        <v>303</v>
      </c>
      <c r="D115" s="154" t="s">
        <v>1885</v>
      </c>
      <c r="E115" s="153" t="s">
        <v>9</v>
      </c>
      <c r="F115" s="167" t="s">
        <v>1948</v>
      </c>
      <c r="G115" s="157"/>
      <c r="H115" s="157"/>
      <c r="I115" s="157"/>
      <c r="J115" s="157"/>
      <c r="K115" s="157"/>
      <c r="L115" s="157"/>
      <c r="M115" s="157"/>
      <c r="N115" s="157"/>
      <c r="O115" s="157"/>
      <c r="P115" s="157"/>
      <c r="Q115" s="157"/>
      <c r="R115" s="157"/>
      <c r="S115" s="157"/>
      <c r="T115" s="157"/>
      <c r="U115" s="157"/>
      <c r="V115" s="157"/>
      <c r="W115" s="157"/>
      <c r="X115" s="157"/>
      <c r="Y115" s="157"/>
      <c r="Z115" s="157"/>
      <c r="AA115" s="157"/>
      <c r="AB115" s="157"/>
      <c r="AC115" s="157"/>
      <c r="AD115" s="157"/>
      <c r="AE115" s="157"/>
      <c r="AF115" s="157"/>
    </row>
    <row r="116" spans="1:32" s="158" customFormat="1" ht="45" x14ac:dyDescent="0.25">
      <c r="A116" s="151">
        <v>112</v>
      </c>
      <c r="B116" s="153" t="s">
        <v>1883</v>
      </c>
      <c r="C116" s="166" t="s">
        <v>2047</v>
      </c>
      <c r="D116" s="154" t="s">
        <v>1885</v>
      </c>
      <c r="E116" s="153" t="s">
        <v>9</v>
      </c>
      <c r="F116" s="167" t="s">
        <v>1949</v>
      </c>
      <c r="G116" s="157"/>
      <c r="H116" s="157"/>
      <c r="I116" s="157"/>
      <c r="J116" s="157"/>
      <c r="K116" s="157"/>
      <c r="L116" s="157"/>
      <c r="M116" s="157"/>
      <c r="N116" s="157"/>
      <c r="O116" s="157"/>
      <c r="P116" s="157"/>
      <c r="Q116" s="157"/>
      <c r="R116" s="157"/>
      <c r="S116" s="157"/>
      <c r="T116" s="157"/>
      <c r="U116" s="157"/>
      <c r="V116" s="157"/>
      <c r="W116" s="157"/>
      <c r="X116" s="157"/>
      <c r="Y116" s="157"/>
      <c r="Z116" s="157"/>
      <c r="AA116" s="157"/>
      <c r="AB116" s="157"/>
      <c r="AC116" s="157"/>
      <c r="AD116" s="157"/>
      <c r="AE116" s="157"/>
      <c r="AF116" s="157"/>
    </row>
    <row r="117" spans="1:32" s="158" customFormat="1" ht="45" x14ac:dyDescent="0.25">
      <c r="A117" s="151">
        <v>113</v>
      </c>
      <c r="B117" s="153" t="s">
        <v>1883</v>
      </c>
      <c r="C117" s="166" t="s">
        <v>2068</v>
      </c>
      <c r="D117" s="154" t="s">
        <v>1885</v>
      </c>
      <c r="E117" s="153" t="s">
        <v>9</v>
      </c>
      <c r="F117" s="167" t="s">
        <v>1950</v>
      </c>
      <c r="G117" s="157"/>
      <c r="H117" s="157"/>
      <c r="I117" s="157"/>
      <c r="J117" s="157"/>
      <c r="K117" s="157"/>
      <c r="L117" s="157"/>
      <c r="M117" s="157"/>
      <c r="N117" s="157"/>
      <c r="O117" s="157"/>
      <c r="P117" s="157"/>
      <c r="Q117" s="157"/>
      <c r="R117" s="157"/>
      <c r="S117" s="157"/>
      <c r="T117" s="157"/>
      <c r="U117" s="157"/>
      <c r="V117" s="157"/>
      <c r="W117" s="157"/>
      <c r="X117" s="157"/>
      <c r="Y117" s="157"/>
      <c r="Z117" s="157"/>
      <c r="AA117" s="157"/>
      <c r="AB117" s="157"/>
      <c r="AC117" s="157"/>
      <c r="AD117" s="157"/>
      <c r="AE117" s="157"/>
      <c r="AF117" s="157"/>
    </row>
    <row r="118" spans="1:32" s="158" customFormat="1" ht="75" x14ac:dyDescent="0.25">
      <c r="A118" s="151">
        <v>114</v>
      </c>
      <c r="B118" s="153" t="s">
        <v>1883</v>
      </c>
      <c r="C118" s="166" t="s">
        <v>2069</v>
      </c>
      <c r="D118" s="154" t="s">
        <v>1885</v>
      </c>
      <c r="E118" s="153" t="s">
        <v>9</v>
      </c>
      <c r="F118" s="167" t="s">
        <v>1951</v>
      </c>
      <c r="G118" s="157"/>
      <c r="H118" s="157"/>
      <c r="I118" s="157"/>
      <c r="J118" s="157"/>
      <c r="K118" s="157"/>
      <c r="L118" s="157"/>
      <c r="M118" s="157"/>
      <c r="N118" s="157"/>
      <c r="O118" s="157"/>
      <c r="P118" s="157"/>
      <c r="Q118" s="157"/>
      <c r="R118" s="157"/>
      <c r="S118" s="157"/>
      <c r="T118" s="157"/>
      <c r="U118" s="157"/>
      <c r="V118" s="157"/>
      <c r="W118" s="157"/>
      <c r="X118" s="157"/>
      <c r="Y118" s="157"/>
      <c r="Z118" s="157"/>
      <c r="AA118" s="157"/>
      <c r="AB118" s="157"/>
      <c r="AC118" s="157"/>
      <c r="AD118" s="157"/>
      <c r="AE118" s="157"/>
      <c r="AF118" s="157"/>
    </row>
    <row r="119" spans="1:32" s="158" customFormat="1" ht="45" x14ac:dyDescent="0.25">
      <c r="A119" s="151">
        <v>115</v>
      </c>
      <c r="B119" s="153" t="s">
        <v>1888</v>
      </c>
      <c r="C119" s="166" t="s">
        <v>2069</v>
      </c>
      <c r="D119" s="154" t="s">
        <v>1885</v>
      </c>
      <c r="E119" s="153" t="s">
        <v>67</v>
      </c>
      <c r="F119" s="167" t="s">
        <v>1952</v>
      </c>
      <c r="G119" s="157"/>
      <c r="H119" s="157"/>
      <c r="I119" s="157"/>
      <c r="J119" s="157"/>
      <c r="K119" s="157"/>
      <c r="L119" s="157"/>
      <c r="M119" s="157"/>
      <c r="N119" s="157"/>
      <c r="O119" s="157"/>
      <c r="P119" s="157"/>
      <c r="Q119" s="157"/>
      <c r="R119" s="157"/>
      <c r="S119" s="157"/>
      <c r="T119" s="157"/>
      <c r="U119" s="157"/>
      <c r="V119" s="157"/>
      <c r="W119" s="157"/>
      <c r="X119" s="157"/>
      <c r="Y119" s="157"/>
      <c r="Z119" s="157"/>
      <c r="AA119" s="157"/>
      <c r="AB119" s="157"/>
      <c r="AC119" s="157"/>
      <c r="AD119" s="157"/>
      <c r="AE119" s="157"/>
      <c r="AF119" s="157"/>
    </row>
    <row r="120" spans="1:32" s="158" customFormat="1" ht="45" x14ac:dyDescent="0.25">
      <c r="A120" s="151">
        <v>116</v>
      </c>
      <c r="B120" s="153" t="s">
        <v>1883</v>
      </c>
      <c r="C120" s="166" t="s">
        <v>2069</v>
      </c>
      <c r="D120" s="154" t="s">
        <v>1885</v>
      </c>
      <c r="E120" s="153" t="s">
        <v>9</v>
      </c>
      <c r="F120" s="167" t="s">
        <v>1953</v>
      </c>
      <c r="G120" s="157"/>
      <c r="H120" s="157"/>
      <c r="I120" s="157"/>
      <c r="J120" s="157"/>
      <c r="K120" s="157"/>
      <c r="L120" s="157"/>
      <c r="M120" s="157"/>
      <c r="N120" s="157"/>
      <c r="O120" s="157"/>
      <c r="P120" s="157"/>
      <c r="Q120" s="157"/>
      <c r="R120" s="157"/>
      <c r="S120" s="157"/>
      <c r="T120" s="157"/>
      <c r="U120" s="157"/>
      <c r="V120" s="157"/>
      <c r="W120" s="157"/>
      <c r="X120" s="157"/>
      <c r="Y120" s="157"/>
      <c r="Z120" s="157"/>
      <c r="AA120" s="157"/>
      <c r="AB120" s="157"/>
      <c r="AC120" s="157"/>
      <c r="AD120" s="157"/>
      <c r="AE120" s="157"/>
      <c r="AF120" s="157"/>
    </row>
    <row r="121" spans="1:32" s="158" customFormat="1" ht="60" x14ac:dyDescent="0.25">
      <c r="A121" s="151">
        <v>117</v>
      </c>
      <c r="B121" s="153" t="s">
        <v>1883</v>
      </c>
      <c r="C121" s="166" t="s">
        <v>2070</v>
      </c>
      <c r="D121" s="154" t="s">
        <v>1885</v>
      </c>
      <c r="E121" s="153" t="s">
        <v>9</v>
      </c>
      <c r="F121" s="167" t="s">
        <v>1954</v>
      </c>
      <c r="G121" s="157"/>
      <c r="H121" s="157"/>
      <c r="I121" s="157"/>
      <c r="J121" s="157"/>
      <c r="K121" s="157"/>
      <c r="L121" s="157"/>
      <c r="M121" s="157"/>
      <c r="N121" s="157"/>
      <c r="O121" s="157"/>
      <c r="P121" s="157"/>
      <c r="Q121" s="157"/>
      <c r="R121" s="157"/>
      <c r="S121" s="157"/>
      <c r="T121" s="157"/>
      <c r="U121" s="157"/>
      <c r="V121" s="157"/>
      <c r="W121" s="157"/>
      <c r="X121" s="157"/>
      <c r="Y121" s="157"/>
      <c r="Z121" s="157"/>
      <c r="AA121" s="157"/>
      <c r="AB121" s="157"/>
      <c r="AC121" s="157"/>
      <c r="AD121" s="157"/>
      <c r="AE121" s="157"/>
      <c r="AF121" s="157"/>
    </row>
    <row r="122" spans="1:32" s="158" customFormat="1" ht="45" x14ac:dyDescent="0.25">
      <c r="A122" s="151">
        <v>118</v>
      </c>
      <c r="B122" s="153" t="s">
        <v>1883</v>
      </c>
      <c r="C122" s="166" t="s">
        <v>2071</v>
      </c>
      <c r="D122" s="154" t="s">
        <v>1885</v>
      </c>
      <c r="E122" s="153" t="s">
        <v>61</v>
      </c>
      <c r="F122" s="167" t="s">
        <v>1955</v>
      </c>
      <c r="G122" s="157"/>
      <c r="H122" s="157"/>
      <c r="I122" s="157"/>
      <c r="J122" s="157"/>
      <c r="K122" s="157"/>
      <c r="L122" s="157"/>
      <c r="M122" s="157"/>
      <c r="N122" s="157"/>
      <c r="O122" s="157"/>
      <c r="P122" s="157"/>
      <c r="Q122" s="157"/>
      <c r="R122" s="157"/>
      <c r="S122" s="157"/>
      <c r="T122" s="157"/>
      <c r="U122" s="157"/>
      <c r="V122" s="157"/>
      <c r="W122" s="157"/>
      <c r="X122" s="157"/>
      <c r="Y122" s="157"/>
      <c r="Z122" s="157"/>
      <c r="AA122" s="157"/>
      <c r="AB122" s="157"/>
      <c r="AC122" s="157"/>
      <c r="AD122" s="157"/>
      <c r="AE122" s="157"/>
      <c r="AF122" s="157"/>
    </row>
    <row r="123" spans="1:32" s="158" customFormat="1" ht="45" x14ac:dyDescent="0.25">
      <c r="A123" s="151">
        <v>119</v>
      </c>
      <c r="B123" s="153" t="s">
        <v>1891</v>
      </c>
      <c r="C123" s="166" t="s">
        <v>2070</v>
      </c>
      <c r="D123" s="154" t="s">
        <v>1885</v>
      </c>
      <c r="E123" s="153" t="s">
        <v>9</v>
      </c>
      <c r="F123" s="167" t="s">
        <v>1955</v>
      </c>
      <c r="G123" s="157"/>
      <c r="H123" s="157"/>
      <c r="I123" s="157"/>
      <c r="J123" s="157"/>
      <c r="K123" s="157"/>
      <c r="L123" s="157"/>
      <c r="M123" s="157"/>
      <c r="N123" s="157"/>
      <c r="O123" s="157"/>
      <c r="P123" s="157"/>
      <c r="Q123" s="157"/>
      <c r="R123" s="157"/>
      <c r="S123" s="157"/>
      <c r="T123" s="157"/>
      <c r="U123" s="157"/>
      <c r="V123" s="157"/>
      <c r="W123" s="157"/>
      <c r="X123" s="157"/>
      <c r="Y123" s="157"/>
      <c r="Z123" s="157"/>
      <c r="AA123" s="157"/>
      <c r="AB123" s="157"/>
      <c r="AC123" s="157"/>
      <c r="AD123" s="157"/>
      <c r="AE123" s="157"/>
      <c r="AF123" s="157"/>
    </row>
    <row r="124" spans="1:32" s="158" customFormat="1" ht="45" x14ac:dyDescent="0.25">
      <c r="A124" s="151">
        <v>120</v>
      </c>
      <c r="B124" s="153" t="s">
        <v>1883</v>
      </c>
      <c r="C124" s="166" t="s">
        <v>2072</v>
      </c>
      <c r="D124" s="154" t="s">
        <v>1885</v>
      </c>
      <c r="E124" s="153" t="s">
        <v>9</v>
      </c>
      <c r="F124" s="153" t="s">
        <v>1955</v>
      </c>
      <c r="G124" s="157"/>
      <c r="H124" s="157"/>
      <c r="I124" s="157"/>
      <c r="J124" s="157"/>
      <c r="K124" s="157"/>
      <c r="L124" s="157"/>
      <c r="M124" s="157"/>
      <c r="N124" s="157"/>
      <c r="O124" s="157"/>
      <c r="P124" s="157"/>
      <c r="Q124" s="157"/>
      <c r="R124" s="157"/>
      <c r="S124" s="157"/>
      <c r="T124" s="157"/>
      <c r="U124" s="157"/>
      <c r="V124" s="157"/>
      <c r="W124" s="157"/>
      <c r="X124" s="157"/>
      <c r="Y124" s="157"/>
      <c r="Z124" s="157"/>
      <c r="AA124" s="157"/>
      <c r="AB124" s="157"/>
      <c r="AC124" s="157"/>
      <c r="AD124" s="157"/>
      <c r="AE124" s="157"/>
      <c r="AF124" s="157"/>
    </row>
    <row r="125" spans="1:32" s="158" customFormat="1" ht="60" x14ac:dyDescent="0.25">
      <c r="A125" s="151">
        <v>121</v>
      </c>
      <c r="B125" s="153" t="s">
        <v>1883</v>
      </c>
      <c r="C125" s="166" t="s">
        <v>2073</v>
      </c>
      <c r="D125" s="154" t="s">
        <v>1885</v>
      </c>
      <c r="E125" s="153" t="s">
        <v>9</v>
      </c>
      <c r="F125" s="167" t="s">
        <v>1956</v>
      </c>
      <c r="G125" s="157"/>
      <c r="H125" s="157"/>
      <c r="I125" s="157"/>
      <c r="J125" s="157"/>
      <c r="K125" s="157"/>
      <c r="L125" s="157"/>
      <c r="M125" s="157"/>
      <c r="N125" s="157"/>
      <c r="O125" s="157"/>
      <c r="P125" s="157"/>
      <c r="Q125" s="157"/>
      <c r="R125" s="157"/>
      <c r="S125" s="157"/>
      <c r="T125" s="157"/>
      <c r="U125" s="157"/>
      <c r="V125" s="157"/>
      <c r="W125" s="157"/>
      <c r="X125" s="157"/>
      <c r="Y125" s="157"/>
      <c r="Z125" s="157"/>
      <c r="AA125" s="157"/>
      <c r="AB125" s="157"/>
      <c r="AC125" s="157"/>
      <c r="AD125" s="157"/>
      <c r="AE125" s="157"/>
      <c r="AF125" s="157"/>
    </row>
    <row r="126" spans="1:32" s="158" customFormat="1" ht="60" x14ac:dyDescent="0.25">
      <c r="A126" s="151">
        <v>122</v>
      </c>
      <c r="B126" s="153" t="s">
        <v>1883</v>
      </c>
      <c r="C126" s="166" t="s">
        <v>2074</v>
      </c>
      <c r="D126" s="154" t="s">
        <v>1885</v>
      </c>
      <c r="E126" s="153" t="s">
        <v>9</v>
      </c>
      <c r="F126" s="167" t="s">
        <v>1957</v>
      </c>
      <c r="G126" s="157"/>
      <c r="H126" s="157"/>
      <c r="I126" s="157"/>
      <c r="J126" s="157"/>
      <c r="K126" s="157"/>
      <c r="L126" s="157"/>
      <c r="M126" s="157"/>
      <c r="N126" s="157"/>
      <c r="O126" s="157"/>
      <c r="P126" s="157"/>
      <c r="Q126" s="157"/>
      <c r="R126" s="157"/>
      <c r="S126" s="157"/>
      <c r="T126" s="157"/>
      <c r="U126" s="157"/>
      <c r="V126" s="157"/>
      <c r="W126" s="157"/>
      <c r="X126" s="157"/>
      <c r="Y126" s="157"/>
      <c r="Z126" s="157"/>
      <c r="AA126" s="157"/>
      <c r="AB126" s="157"/>
      <c r="AC126" s="157"/>
      <c r="AD126" s="157"/>
      <c r="AE126" s="157"/>
      <c r="AF126" s="157"/>
    </row>
    <row r="127" spans="1:32" s="158" customFormat="1" ht="75" x14ac:dyDescent="0.25">
      <c r="A127" s="151">
        <v>123</v>
      </c>
      <c r="B127" s="153" t="s">
        <v>1883</v>
      </c>
      <c r="C127" s="166" t="s">
        <v>2075</v>
      </c>
      <c r="D127" s="154" t="s">
        <v>1885</v>
      </c>
      <c r="E127" s="153" t="s">
        <v>9</v>
      </c>
      <c r="F127" s="167" t="s">
        <v>1958</v>
      </c>
      <c r="G127" s="157"/>
      <c r="H127" s="157"/>
      <c r="I127" s="157"/>
      <c r="J127" s="157"/>
      <c r="K127" s="157"/>
      <c r="L127" s="157"/>
      <c r="M127" s="157"/>
      <c r="N127" s="157"/>
      <c r="O127" s="157"/>
      <c r="P127" s="157"/>
      <c r="Q127" s="157"/>
      <c r="R127" s="157"/>
      <c r="S127" s="157"/>
      <c r="T127" s="157"/>
      <c r="U127" s="157"/>
      <c r="V127" s="157"/>
      <c r="W127" s="157"/>
      <c r="X127" s="157"/>
      <c r="Y127" s="157"/>
      <c r="Z127" s="157"/>
      <c r="AA127" s="157"/>
      <c r="AB127" s="157"/>
      <c r="AC127" s="157"/>
      <c r="AD127" s="157"/>
      <c r="AE127" s="157"/>
      <c r="AF127" s="157"/>
    </row>
    <row r="128" spans="1:32" s="158" customFormat="1" ht="45" x14ac:dyDescent="0.25">
      <c r="A128" s="151">
        <v>124</v>
      </c>
      <c r="B128" s="153" t="s">
        <v>1883</v>
      </c>
      <c r="C128" s="166" t="s">
        <v>2049</v>
      </c>
      <c r="D128" s="154" t="s">
        <v>1885</v>
      </c>
      <c r="E128" s="153" t="s">
        <v>9</v>
      </c>
      <c r="F128" s="167" t="s">
        <v>1915</v>
      </c>
      <c r="G128" s="157"/>
      <c r="H128" s="157"/>
      <c r="I128" s="157"/>
      <c r="J128" s="157"/>
      <c r="K128" s="157"/>
      <c r="L128" s="157"/>
      <c r="M128" s="157"/>
      <c r="N128" s="157"/>
      <c r="O128" s="157"/>
      <c r="P128" s="157"/>
      <c r="Q128" s="157"/>
      <c r="R128" s="157"/>
      <c r="S128" s="157"/>
      <c r="T128" s="157"/>
      <c r="U128" s="157"/>
      <c r="V128" s="157"/>
      <c r="W128" s="157"/>
      <c r="X128" s="157"/>
      <c r="Y128" s="157"/>
      <c r="Z128" s="157"/>
      <c r="AA128" s="157"/>
      <c r="AB128" s="157"/>
      <c r="AC128" s="157"/>
      <c r="AD128" s="157"/>
      <c r="AE128" s="157"/>
      <c r="AF128" s="157"/>
    </row>
    <row r="129" spans="1:32" s="158" customFormat="1" ht="60" x14ac:dyDescent="0.25">
      <c r="A129" s="151">
        <v>125</v>
      </c>
      <c r="B129" s="153" t="s">
        <v>1891</v>
      </c>
      <c r="C129" s="166" t="s">
        <v>2045</v>
      </c>
      <c r="D129" s="154" t="s">
        <v>1885</v>
      </c>
      <c r="E129" s="153" t="s">
        <v>9</v>
      </c>
      <c r="F129" s="167" t="s">
        <v>1959</v>
      </c>
      <c r="G129" s="157"/>
      <c r="H129" s="157"/>
      <c r="I129" s="157"/>
      <c r="J129" s="157"/>
      <c r="K129" s="157"/>
      <c r="L129" s="157"/>
      <c r="M129" s="157"/>
      <c r="N129" s="157"/>
      <c r="O129" s="157"/>
      <c r="P129" s="157"/>
      <c r="Q129" s="157"/>
      <c r="R129" s="157"/>
      <c r="S129" s="157"/>
      <c r="T129" s="157"/>
      <c r="U129" s="157"/>
      <c r="V129" s="157"/>
      <c r="W129" s="157"/>
      <c r="X129" s="157"/>
      <c r="Y129" s="157"/>
      <c r="Z129" s="157"/>
      <c r="AA129" s="157"/>
      <c r="AB129" s="157"/>
      <c r="AC129" s="157"/>
      <c r="AD129" s="157"/>
      <c r="AE129" s="157"/>
      <c r="AF129" s="157"/>
    </row>
    <row r="130" spans="1:32" s="158" customFormat="1" ht="45" x14ac:dyDescent="0.25">
      <c r="A130" s="151">
        <v>126</v>
      </c>
      <c r="B130" s="153" t="s">
        <v>1883</v>
      </c>
      <c r="C130" s="166" t="s">
        <v>1057</v>
      </c>
      <c r="D130" s="154" t="s">
        <v>1885</v>
      </c>
      <c r="E130" s="153" t="s">
        <v>68</v>
      </c>
      <c r="F130" s="167" t="s">
        <v>1960</v>
      </c>
      <c r="G130" s="157"/>
      <c r="H130" s="157"/>
      <c r="I130" s="157"/>
      <c r="J130" s="157"/>
      <c r="K130" s="157"/>
      <c r="L130" s="157"/>
      <c r="M130" s="157"/>
      <c r="N130" s="157"/>
      <c r="O130" s="157"/>
      <c r="P130" s="157"/>
      <c r="Q130" s="157"/>
      <c r="R130" s="157"/>
      <c r="S130" s="157"/>
      <c r="T130" s="157"/>
      <c r="U130" s="157"/>
      <c r="V130" s="157"/>
      <c r="W130" s="157"/>
      <c r="X130" s="157"/>
      <c r="Y130" s="157"/>
      <c r="Z130" s="157"/>
      <c r="AA130" s="157"/>
      <c r="AB130" s="157"/>
      <c r="AC130" s="157"/>
      <c r="AD130" s="157"/>
      <c r="AE130" s="157"/>
      <c r="AF130" s="157"/>
    </row>
    <row r="131" spans="1:32" s="158" customFormat="1" ht="45" x14ac:dyDescent="0.25">
      <c r="A131" s="151">
        <v>127</v>
      </c>
      <c r="B131" s="153" t="s">
        <v>1883</v>
      </c>
      <c r="C131" s="166" t="s">
        <v>2076</v>
      </c>
      <c r="D131" s="154" t="s">
        <v>1885</v>
      </c>
      <c r="E131" s="153" t="s">
        <v>48</v>
      </c>
      <c r="F131" s="167" t="s">
        <v>1960</v>
      </c>
      <c r="G131" s="157"/>
      <c r="H131" s="157"/>
      <c r="I131" s="157"/>
      <c r="J131" s="157"/>
      <c r="K131" s="157"/>
      <c r="L131" s="157"/>
      <c r="M131" s="157"/>
      <c r="N131" s="157"/>
      <c r="O131" s="157"/>
      <c r="P131" s="157"/>
      <c r="Q131" s="157"/>
      <c r="R131" s="157"/>
      <c r="S131" s="157"/>
      <c r="T131" s="157"/>
      <c r="U131" s="157"/>
      <c r="V131" s="157"/>
      <c r="W131" s="157"/>
      <c r="X131" s="157"/>
      <c r="Y131" s="157"/>
      <c r="Z131" s="157"/>
      <c r="AA131" s="157"/>
      <c r="AB131" s="157"/>
      <c r="AC131" s="157"/>
      <c r="AD131" s="157"/>
      <c r="AE131" s="157"/>
      <c r="AF131" s="157"/>
    </row>
    <row r="132" spans="1:32" s="158" customFormat="1" ht="45" x14ac:dyDescent="0.25">
      <c r="A132" s="151">
        <v>128</v>
      </c>
      <c r="B132" s="153" t="s">
        <v>1883</v>
      </c>
      <c r="C132" s="166" t="s">
        <v>2076</v>
      </c>
      <c r="D132" s="154" t="s">
        <v>1885</v>
      </c>
      <c r="E132" s="153" t="s">
        <v>9</v>
      </c>
      <c r="F132" s="167" t="s">
        <v>1961</v>
      </c>
      <c r="G132" s="157"/>
      <c r="H132" s="157"/>
      <c r="I132" s="157"/>
      <c r="J132" s="157"/>
      <c r="K132" s="157"/>
      <c r="L132" s="157"/>
      <c r="M132" s="157"/>
      <c r="N132" s="157"/>
      <c r="O132" s="157"/>
      <c r="P132" s="157"/>
      <c r="Q132" s="157"/>
      <c r="R132" s="157"/>
      <c r="S132" s="157"/>
      <c r="T132" s="157"/>
      <c r="U132" s="157"/>
      <c r="V132" s="157"/>
      <c r="W132" s="157"/>
      <c r="X132" s="157"/>
      <c r="Y132" s="157"/>
      <c r="Z132" s="157"/>
      <c r="AA132" s="157"/>
      <c r="AB132" s="157"/>
      <c r="AC132" s="157"/>
      <c r="AD132" s="157"/>
      <c r="AE132" s="157"/>
      <c r="AF132" s="157"/>
    </row>
    <row r="133" spans="1:32" s="158" customFormat="1" ht="45" x14ac:dyDescent="0.25">
      <c r="A133" s="151">
        <v>129</v>
      </c>
      <c r="B133" s="153" t="s">
        <v>1883</v>
      </c>
      <c r="C133" s="166" t="s">
        <v>1057</v>
      </c>
      <c r="D133" s="154" t="s">
        <v>1885</v>
      </c>
      <c r="E133" s="153" t="s">
        <v>9</v>
      </c>
      <c r="F133" s="167" t="s">
        <v>1962</v>
      </c>
      <c r="G133" s="157"/>
      <c r="H133" s="157"/>
      <c r="I133" s="157"/>
      <c r="J133" s="157"/>
      <c r="K133" s="157"/>
      <c r="L133" s="157"/>
      <c r="M133" s="157"/>
      <c r="N133" s="157"/>
      <c r="O133" s="157"/>
      <c r="P133" s="157"/>
      <c r="Q133" s="157"/>
      <c r="R133" s="157"/>
      <c r="S133" s="157"/>
      <c r="T133" s="157"/>
      <c r="U133" s="157"/>
      <c r="V133" s="157"/>
      <c r="W133" s="157"/>
      <c r="X133" s="157"/>
      <c r="Y133" s="157"/>
      <c r="Z133" s="157"/>
      <c r="AA133" s="157"/>
      <c r="AB133" s="157"/>
      <c r="AC133" s="157"/>
      <c r="AD133" s="157"/>
      <c r="AE133" s="157"/>
      <c r="AF133" s="157"/>
    </row>
    <row r="134" spans="1:32" s="158" customFormat="1" ht="45" x14ac:dyDescent="0.25">
      <c r="A134" s="151">
        <v>130</v>
      </c>
      <c r="B134" s="153" t="s">
        <v>1883</v>
      </c>
      <c r="C134" s="166" t="s">
        <v>1057</v>
      </c>
      <c r="D134" s="154" t="s">
        <v>1885</v>
      </c>
      <c r="E134" s="153" t="s">
        <v>9</v>
      </c>
      <c r="F134" s="167" t="s">
        <v>1963</v>
      </c>
      <c r="G134" s="157"/>
      <c r="H134" s="157"/>
      <c r="I134" s="157"/>
      <c r="J134" s="157"/>
      <c r="K134" s="157"/>
      <c r="L134" s="157"/>
      <c r="M134" s="157"/>
      <c r="N134" s="157"/>
      <c r="O134" s="157"/>
      <c r="P134" s="157"/>
      <c r="Q134" s="157"/>
      <c r="R134" s="157"/>
      <c r="S134" s="157"/>
      <c r="T134" s="157"/>
      <c r="U134" s="157"/>
      <c r="V134" s="157"/>
      <c r="W134" s="157"/>
      <c r="X134" s="157"/>
      <c r="Y134" s="157"/>
      <c r="Z134" s="157"/>
      <c r="AA134" s="157"/>
      <c r="AB134" s="157"/>
      <c r="AC134" s="157"/>
      <c r="AD134" s="157"/>
      <c r="AE134" s="157"/>
      <c r="AF134" s="157"/>
    </row>
    <row r="135" spans="1:32" s="158" customFormat="1" ht="60" x14ac:dyDescent="0.25">
      <c r="A135" s="151">
        <v>131</v>
      </c>
      <c r="B135" s="153" t="s">
        <v>1883</v>
      </c>
      <c r="C135" s="166" t="s">
        <v>2077</v>
      </c>
      <c r="D135" s="154" t="s">
        <v>1885</v>
      </c>
      <c r="E135" s="153" t="s">
        <v>9</v>
      </c>
      <c r="F135" s="167" t="s">
        <v>1964</v>
      </c>
      <c r="G135" s="157"/>
      <c r="H135" s="157"/>
      <c r="I135" s="157"/>
      <c r="J135" s="157"/>
      <c r="K135" s="157"/>
      <c r="L135" s="157"/>
      <c r="M135" s="157"/>
      <c r="N135" s="157"/>
      <c r="O135" s="157"/>
      <c r="P135" s="157"/>
      <c r="Q135" s="157"/>
      <c r="R135" s="157"/>
      <c r="S135" s="157"/>
      <c r="T135" s="157"/>
      <c r="U135" s="157"/>
      <c r="V135" s="157"/>
      <c r="W135" s="157"/>
      <c r="X135" s="157"/>
      <c r="Y135" s="157"/>
      <c r="Z135" s="157"/>
      <c r="AA135" s="157"/>
      <c r="AB135" s="157"/>
      <c r="AC135" s="157"/>
      <c r="AD135" s="157"/>
      <c r="AE135" s="157"/>
      <c r="AF135" s="157"/>
    </row>
    <row r="136" spans="1:32" s="158" customFormat="1" ht="60" x14ac:dyDescent="0.25">
      <c r="A136" s="151">
        <v>132</v>
      </c>
      <c r="B136" s="153" t="s">
        <v>1883</v>
      </c>
      <c r="C136" s="166" t="s">
        <v>2077</v>
      </c>
      <c r="D136" s="154" t="s">
        <v>1885</v>
      </c>
      <c r="E136" s="153" t="s">
        <v>9</v>
      </c>
      <c r="F136" s="167" t="s">
        <v>1965</v>
      </c>
      <c r="G136" s="157"/>
      <c r="H136" s="157"/>
      <c r="I136" s="157"/>
      <c r="J136" s="157"/>
      <c r="K136" s="157"/>
      <c r="L136" s="157"/>
      <c r="M136" s="157"/>
      <c r="N136" s="157"/>
      <c r="O136" s="157"/>
      <c r="P136" s="157"/>
      <c r="Q136" s="157"/>
      <c r="R136" s="157"/>
      <c r="S136" s="157"/>
      <c r="T136" s="157"/>
      <c r="U136" s="157"/>
      <c r="V136" s="157"/>
      <c r="W136" s="157"/>
      <c r="X136" s="157"/>
      <c r="Y136" s="157"/>
      <c r="Z136" s="157"/>
      <c r="AA136" s="157"/>
      <c r="AB136" s="157"/>
      <c r="AC136" s="157"/>
      <c r="AD136" s="157"/>
      <c r="AE136" s="157"/>
      <c r="AF136" s="157"/>
    </row>
    <row r="137" spans="1:32" ht="45" x14ac:dyDescent="0.25">
      <c r="A137" s="151">
        <v>133</v>
      </c>
      <c r="B137" s="153" t="s">
        <v>1883</v>
      </c>
      <c r="C137" s="166" t="s">
        <v>2078</v>
      </c>
      <c r="D137" s="154" t="s">
        <v>2771</v>
      </c>
      <c r="E137" s="153" t="s">
        <v>9</v>
      </c>
      <c r="F137" s="167" t="s">
        <v>2502</v>
      </c>
      <c r="G137" s="157"/>
      <c r="H137" s="157"/>
      <c r="I137" s="157"/>
      <c r="J137" s="157"/>
      <c r="K137" s="157"/>
      <c r="L137" s="157"/>
      <c r="M137" s="157"/>
      <c r="N137" s="157"/>
      <c r="O137" s="157"/>
      <c r="P137" s="157"/>
      <c r="Q137" s="157"/>
      <c r="R137" s="157"/>
      <c r="S137" s="157"/>
      <c r="T137" s="157"/>
      <c r="U137" s="157"/>
      <c r="V137" s="157"/>
      <c r="W137" s="157"/>
      <c r="X137" s="157"/>
      <c r="Y137" s="157"/>
      <c r="Z137" s="157"/>
      <c r="AA137" s="157"/>
      <c r="AB137" s="157"/>
      <c r="AC137" s="157"/>
      <c r="AD137" s="157"/>
      <c r="AE137" s="157"/>
      <c r="AF137" s="157"/>
    </row>
    <row r="138" spans="1:32" ht="60" x14ac:dyDescent="0.25">
      <c r="A138" s="151">
        <v>134</v>
      </c>
      <c r="B138" s="153" t="s">
        <v>1883</v>
      </c>
      <c r="C138" s="166" t="s">
        <v>2078</v>
      </c>
      <c r="D138" s="154" t="s">
        <v>2771</v>
      </c>
      <c r="E138" s="153" t="s">
        <v>48</v>
      </c>
      <c r="F138" s="167" t="s">
        <v>2503</v>
      </c>
      <c r="G138" s="157"/>
      <c r="H138" s="157"/>
      <c r="I138" s="157"/>
      <c r="J138" s="157"/>
      <c r="K138" s="157"/>
      <c r="L138" s="157"/>
      <c r="M138" s="157"/>
      <c r="N138" s="157"/>
      <c r="O138" s="157"/>
      <c r="P138" s="157"/>
      <c r="Q138" s="157"/>
      <c r="R138" s="157"/>
      <c r="S138" s="157"/>
      <c r="T138" s="157"/>
      <c r="U138" s="157"/>
      <c r="V138" s="157"/>
      <c r="W138" s="157"/>
      <c r="X138" s="157"/>
      <c r="Y138" s="157"/>
      <c r="Z138" s="157"/>
      <c r="AA138" s="157"/>
      <c r="AB138" s="157"/>
      <c r="AC138" s="157"/>
      <c r="AD138" s="157"/>
      <c r="AE138" s="157"/>
      <c r="AF138" s="157"/>
    </row>
    <row r="139" spans="1:32" ht="60" x14ac:dyDescent="0.25">
      <c r="A139" s="151">
        <v>135</v>
      </c>
      <c r="B139" s="153" t="s">
        <v>1883</v>
      </c>
      <c r="C139" s="166" t="s">
        <v>2079</v>
      </c>
      <c r="D139" s="154" t="s">
        <v>2771</v>
      </c>
      <c r="E139" s="153" t="s">
        <v>9</v>
      </c>
      <c r="F139" s="167" t="s">
        <v>2504</v>
      </c>
      <c r="G139" s="157"/>
      <c r="H139" s="157"/>
      <c r="I139" s="157"/>
      <c r="J139" s="157"/>
      <c r="K139" s="157"/>
      <c r="L139" s="157"/>
      <c r="M139" s="157"/>
      <c r="N139" s="157"/>
      <c r="O139" s="157"/>
      <c r="P139" s="157"/>
      <c r="Q139" s="157"/>
      <c r="R139" s="157"/>
      <c r="S139" s="157"/>
      <c r="T139" s="157"/>
      <c r="U139" s="157"/>
      <c r="V139" s="157"/>
      <c r="W139" s="157"/>
      <c r="X139" s="157"/>
      <c r="Y139" s="157"/>
      <c r="Z139" s="157"/>
      <c r="AA139" s="157"/>
      <c r="AB139" s="157"/>
      <c r="AC139" s="157"/>
      <c r="AD139" s="157"/>
      <c r="AE139" s="157"/>
      <c r="AF139" s="157"/>
    </row>
    <row r="140" spans="1:32" ht="60" x14ac:dyDescent="0.25">
      <c r="A140" s="151">
        <v>136</v>
      </c>
      <c r="B140" s="153" t="s">
        <v>1883</v>
      </c>
      <c r="C140" s="166" t="s">
        <v>2015</v>
      </c>
      <c r="D140" s="154" t="s">
        <v>2771</v>
      </c>
      <c r="E140" s="153" t="s">
        <v>9</v>
      </c>
      <c r="F140" s="167" t="s">
        <v>2505</v>
      </c>
      <c r="G140" s="157"/>
      <c r="H140" s="157"/>
      <c r="I140" s="157"/>
      <c r="J140" s="157"/>
      <c r="K140" s="157"/>
      <c r="L140" s="157"/>
      <c r="M140" s="157"/>
      <c r="N140" s="157"/>
      <c r="O140" s="157"/>
      <c r="P140" s="157"/>
      <c r="Q140" s="157"/>
      <c r="R140" s="157"/>
      <c r="S140" s="157"/>
      <c r="T140" s="157"/>
      <c r="U140" s="157"/>
      <c r="V140" s="157"/>
      <c r="W140" s="157"/>
      <c r="X140" s="157"/>
      <c r="Y140" s="157"/>
      <c r="Z140" s="157"/>
      <c r="AA140" s="157"/>
      <c r="AB140" s="157"/>
      <c r="AC140" s="157"/>
      <c r="AD140" s="157"/>
      <c r="AE140" s="157"/>
      <c r="AF140" s="157"/>
    </row>
    <row r="141" spans="1:32" ht="60" x14ac:dyDescent="0.25">
      <c r="A141" s="151">
        <v>137</v>
      </c>
      <c r="B141" s="153" t="s">
        <v>1888</v>
      </c>
      <c r="C141" s="166" t="s">
        <v>2080</v>
      </c>
      <c r="D141" s="154" t="s">
        <v>2771</v>
      </c>
      <c r="E141" s="153" t="s">
        <v>9</v>
      </c>
      <c r="F141" s="167" t="s">
        <v>2506</v>
      </c>
      <c r="G141" s="157"/>
      <c r="H141" s="157"/>
      <c r="I141" s="157"/>
      <c r="J141" s="157"/>
      <c r="K141" s="157"/>
      <c r="L141" s="157"/>
      <c r="M141" s="157"/>
      <c r="N141" s="157"/>
      <c r="O141" s="157"/>
      <c r="P141" s="157"/>
      <c r="Q141" s="157"/>
      <c r="R141" s="157"/>
      <c r="S141" s="157"/>
      <c r="T141" s="157"/>
      <c r="U141" s="157"/>
      <c r="V141" s="157"/>
      <c r="W141" s="157"/>
      <c r="X141" s="157"/>
      <c r="Y141" s="157"/>
      <c r="Z141" s="157"/>
      <c r="AA141" s="157"/>
      <c r="AB141" s="157"/>
      <c r="AC141" s="157"/>
      <c r="AD141" s="157"/>
      <c r="AE141" s="157"/>
      <c r="AF141" s="157"/>
    </row>
    <row r="142" spans="1:32" ht="45" x14ac:dyDescent="0.25">
      <c r="A142" s="151">
        <v>138</v>
      </c>
      <c r="B142" s="153" t="s">
        <v>1888</v>
      </c>
      <c r="C142" s="166" t="s">
        <v>2015</v>
      </c>
      <c r="D142" s="154" t="s">
        <v>2771</v>
      </c>
      <c r="E142" s="153" t="s">
        <v>9</v>
      </c>
      <c r="F142" s="167" t="s">
        <v>2507</v>
      </c>
      <c r="G142" s="157"/>
      <c r="H142" s="157"/>
      <c r="I142" s="157"/>
      <c r="J142" s="157"/>
      <c r="K142" s="157"/>
      <c r="L142" s="157"/>
      <c r="M142" s="157"/>
      <c r="N142" s="157"/>
      <c r="O142" s="157"/>
      <c r="P142" s="157"/>
      <c r="Q142" s="157"/>
      <c r="R142" s="157"/>
      <c r="S142" s="157"/>
      <c r="T142" s="157"/>
      <c r="U142" s="157"/>
      <c r="V142" s="157"/>
      <c r="W142" s="157"/>
      <c r="X142" s="157"/>
      <c r="Y142" s="157"/>
      <c r="Z142" s="157"/>
      <c r="AA142" s="157"/>
      <c r="AB142" s="157"/>
      <c r="AC142" s="157"/>
      <c r="AD142" s="157"/>
      <c r="AE142" s="157"/>
      <c r="AF142" s="157"/>
    </row>
    <row r="143" spans="1:32" ht="60" x14ac:dyDescent="0.25">
      <c r="A143" s="151">
        <v>139</v>
      </c>
      <c r="B143" s="153" t="s">
        <v>1883</v>
      </c>
      <c r="C143" s="166" t="s">
        <v>2081</v>
      </c>
      <c r="D143" s="154" t="s">
        <v>2771</v>
      </c>
      <c r="E143" s="153" t="s">
        <v>9</v>
      </c>
      <c r="F143" s="167" t="s">
        <v>2507</v>
      </c>
      <c r="G143" s="157"/>
      <c r="H143" s="157"/>
      <c r="I143" s="157"/>
      <c r="J143" s="157"/>
      <c r="K143" s="157"/>
      <c r="L143" s="157"/>
      <c r="M143" s="157"/>
      <c r="N143" s="157"/>
      <c r="O143" s="157"/>
      <c r="P143" s="157"/>
      <c r="Q143" s="157"/>
      <c r="R143" s="157"/>
      <c r="S143" s="157"/>
      <c r="T143" s="157"/>
      <c r="U143" s="157"/>
      <c r="V143" s="157"/>
      <c r="W143" s="157"/>
      <c r="X143" s="157"/>
      <c r="Y143" s="157"/>
      <c r="Z143" s="157"/>
      <c r="AA143" s="157"/>
      <c r="AB143" s="157"/>
      <c r="AC143" s="157"/>
      <c r="AD143" s="157"/>
      <c r="AE143" s="157"/>
      <c r="AF143" s="157"/>
    </row>
    <row r="144" spans="1:32" ht="60" x14ac:dyDescent="0.25">
      <c r="A144" s="151">
        <v>140</v>
      </c>
      <c r="B144" s="153" t="s">
        <v>1883</v>
      </c>
      <c r="C144" s="166" t="s">
        <v>2081</v>
      </c>
      <c r="D144" s="154" t="s">
        <v>2771</v>
      </c>
      <c r="E144" s="153" t="s">
        <v>9</v>
      </c>
      <c r="F144" s="167" t="s">
        <v>2507</v>
      </c>
      <c r="G144" s="157"/>
      <c r="H144" s="157"/>
      <c r="I144" s="157"/>
      <c r="J144" s="157"/>
      <c r="K144" s="157"/>
      <c r="L144" s="157"/>
      <c r="M144" s="157"/>
      <c r="N144" s="157"/>
      <c r="O144" s="157"/>
      <c r="P144" s="157"/>
      <c r="Q144" s="157"/>
      <c r="R144" s="157"/>
      <c r="S144" s="157"/>
      <c r="T144" s="157"/>
      <c r="U144" s="157"/>
      <c r="V144" s="157"/>
      <c r="W144" s="157"/>
      <c r="X144" s="157"/>
      <c r="Y144" s="157"/>
      <c r="Z144" s="157"/>
      <c r="AA144" s="157"/>
      <c r="AB144" s="157"/>
      <c r="AC144" s="157"/>
      <c r="AD144" s="157"/>
      <c r="AE144" s="157"/>
      <c r="AF144" s="157"/>
    </row>
    <row r="145" spans="1:32" ht="60" x14ac:dyDescent="0.25">
      <c r="A145" s="151">
        <v>141</v>
      </c>
      <c r="B145" s="153" t="s">
        <v>1883</v>
      </c>
      <c r="C145" s="166" t="s">
        <v>2081</v>
      </c>
      <c r="D145" s="154" t="s">
        <v>2771</v>
      </c>
      <c r="E145" s="153" t="s">
        <v>9</v>
      </c>
      <c r="F145" s="167" t="s">
        <v>2507</v>
      </c>
      <c r="G145" s="157"/>
      <c r="H145" s="157"/>
      <c r="I145" s="157"/>
      <c r="J145" s="157"/>
      <c r="K145" s="157"/>
      <c r="L145" s="157"/>
      <c r="M145" s="157"/>
      <c r="N145" s="157"/>
      <c r="O145" s="157"/>
      <c r="P145" s="157"/>
      <c r="Q145" s="157"/>
      <c r="R145" s="157"/>
      <c r="S145" s="157"/>
      <c r="T145" s="157"/>
      <c r="U145" s="157"/>
      <c r="V145" s="157"/>
      <c r="W145" s="157"/>
      <c r="X145" s="157"/>
      <c r="Y145" s="157"/>
      <c r="Z145" s="157"/>
      <c r="AA145" s="157"/>
      <c r="AB145" s="157"/>
      <c r="AC145" s="157"/>
      <c r="AD145" s="157"/>
      <c r="AE145" s="157"/>
      <c r="AF145" s="157"/>
    </row>
    <row r="146" spans="1:32" ht="60" x14ac:dyDescent="0.25">
      <c r="A146" s="151">
        <v>142</v>
      </c>
      <c r="B146" s="153" t="s">
        <v>1883</v>
      </c>
      <c r="C146" s="166" t="s">
        <v>2081</v>
      </c>
      <c r="D146" s="154" t="s">
        <v>2771</v>
      </c>
      <c r="E146" s="153" t="s">
        <v>9</v>
      </c>
      <c r="F146" s="167" t="s">
        <v>2507</v>
      </c>
      <c r="G146" s="157"/>
      <c r="H146" s="157"/>
      <c r="I146" s="157"/>
      <c r="J146" s="157"/>
      <c r="K146" s="157"/>
      <c r="L146" s="157"/>
      <c r="M146" s="157"/>
      <c r="N146" s="157"/>
      <c r="O146" s="157"/>
      <c r="P146" s="157"/>
      <c r="Q146" s="157"/>
      <c r="R146" s="157"/>
      <c r="S146" s="157"/>
      <c r="T146" s="157"/>
      <c r="U146" s="157"/>
      <c r="V146" s="157"/>
      <c r="W146" s="157"/>
      <c r="X146" s="157"/>
      <c r="Y146" s="157"/>
      <c r="Z146" s="157"/>
      <c r="AA146" s="157"/>
      <c r="AB146" s="157"/>
      <c r="AC146" s="157"/>
      <c r="AD146" s="157"/>
      <c r="AE146" s="157"/>
      <c r="AF146" s="157"/>
    </row>
    <row r="147" spans="1:32" ht="60" x14ac:dyDescent="0.25">
      <c r="A147" s="151">
        <v>143</v>
      </c>
      <c r="B147" s="153" t="s">
        <v>1883</v>
      </c>
      <c r="C147" s="166" t="s">
        <v>2081</v>
      </c>
      <c r="D147" s="154" t="s">
        <v>2771</v>
      </c>
      <c r="E147" s="153" t="s">
        <v>9</v>
      </c>
      <c r="F147" s="167" t="s">
        <v>2508</v>
      </c>
      <c r="G147" s="157"/>
      <c r="H147" s="157"/>
      <c r="I147" s="157"/>
      <c r="J147" s="157"/>
      <c r="K147" s="157"/>
      <c r="L147" s="157"/>
      <c r="M147" s="157"/>
      <c r="N147" s="157"/>
      <c r="O147" s="157"/>
      <c r="P147" s="157"/>
      <c r="Q147" s="157"/>
      <c r="R147" s="157"/>
      <c r="S147" s="157"/>
      <c r="T147" s="157"/>
      <c r="U147" s="157"/>
      <c r="V147" s="157"/>
      <c r="W147" s="157"/>
      <c r="X147" s="157"/>
      <c r="Y147" s="157"/>
      <c r="Z147" s="157"/>
      <c r="AA147" s="157"/>
      <c r="AB147" s="157"/>
      <c r="AC147" s="157"/>
      <c r="AD147" s="157"/>
      <c r="AE147" s="157"/>
      <c r="AF147" s="157"/>
    </row>
    <row r="148" spans="1:32" ht="60" x14ac:dyDescent="0.25">
      <c r="A148" s="151">
        <v>144</v>
      </c>
      <c r="B148" s="153" t="s">
        <v>1883</v>
      </c>
      <c r="C148" s="166" t="s">
        <v>2080</v>
      </c>
      <c r="D148" s="154" t="s">
        <v>2771</v>
      </c>
      <c r="E148" s="153" t="s">
        <v>9</v>
      </c>
      <c r="F148" s="167" t="s">
        <v>2509</v>
      </c>
      <c r="G148" s="157"/>
      <c r="H148" s="157"/>
      <c r="I148" s="157"/>
      <c r="J148" s="157"/>
      <c r="K148" s="157"/>
      <c r="L148" s="157"/>
      <c r="M148" s="157"/>
      <c r="N148" s="157"/>
      <c r="O148" s="157"/>
      <c r="P148" s="157"/>
      <c r="Q148" s="157"/>
      <c r="R148" s="157"/>
      <c r="S148" s="157"/>
      <c r="T148" s="157"/>
      <c r="U148" s="157"/>
      <c r="V148" s="157"/>
      <c r="W148" s="157"/>
      <c r="X148" s="157"/>
      <c r="Y148" s="157"/>
      <c r="Z148" s="157"/>
      <c r="AA148" s="157"/>
      <c r="AB148" s="157"/>
      <c r="AC148" s="157"/>
      <c r="AD148" s="157"/>
      <c r="AE148" s="157"/>
      <c r="AF148" s="157"/>
    </row>
    <row r="149" spans="1:32" ht="45" x14ac:dyDescent="0.25">
      <c r="A149" s="151">
        <v>145</v>
      </c>
      <c r="B149" s="153" t="s">
        <v>1883</v>
      </c>
      <c r="C149" s="166" t="s">
        <v>2082</v>
      </c>
      <c r="D149" s="154" t="s">
        <v>2771</v>
      </c>
      <c r="E149" s="153" t="s">
        <v>9</v>
      </c>
      <c r="F149" s="167" t="s">
        <v>69</v>
      </c>
      <c r="G149" s="157"/>
      <c r="H149" s="157"/>
      <c r="I149" s="157"/>
      <c r="J149" s="157"/>
      <c r="K149" s="157"/>
      <c r="L149" s="157"/>
      <c r="M149" s="157"/>
      <c r="N149" s="157"/>
      <c r="O149" s="157"/>
      <c r="P149" s="157"/>
      <c r="Q149" s="157"/>
      <c r="R149" s="157"/>
      <c r="S149" s="157"/>
      <c r="T149" s="157"/>
      <c r="U149" s="157"/>
      <c r="V149" s="157"/>
      <c r="W149" s="157"/>
      <c r="X149" s="157"/>
      <c r="Y149" s="157"/>
      <c r="Z149" s="157"/>
      <c r="AA149" s="157"/>
      <c r="AB149" s="157"/>
      <c r="AC149" s="157"/>
      <c r="AD149" s="157"/>
      <c r="AE149" s="157"/>
      <c r="AF149" s="157"/>
    </row>
    <row r="150" spans="1:32" ht="60" x14ac:dyDescent="0.25">
      <c r="A150" s="151">
        <v>146</v>
      </c>
      <c r="B150" s="153" t="s">
        <v>1883</v>
      </c>
      <c r="C150" s="166" t="s">
        <v>2083</v>
      </c>
      <c r="D150" s="154" t="s">
        <v>2771</v>
      </c>
      <c r="E150" s="153" t="s">
        <v>9</v>
      </c>
      <c r="F150" s="167" t="s">
        <v>2510</v>
      </c>
      <c r="G150" s="157"/>
      <c r="H150" s="157"/>
      <c r="I150" s="157"/>
      <c r="J150" s="157"/>
      <c r="K150" s="157"/>
      <c r="L150" s="157"/>
      <c r="M150" s="157"/>
      <c r="N150" s="157"/>
      <c r="O150" s="157"/>
      <c r="P150" s="157"/>
      <c r="Q150" s="157"/>
      <c r="R150" s="157"/>
      <c r="S150" s="157"/>
      <c r="T150" s="157"/>
      <c r="U150" s="157"/>
      <c r="V150" s="157"/>
      <c r="W150" s="157"/>
      <c r="X150" s="157"/>
      <c r="Y150" s="157"/>
      <c r="Z150" s="157"/>
      <c r="AA150" s="157"/>
      <c r="AB150" s="157"/>
      <c r="AC150" s="157"/>
      <c r="AD150" s="157"/>
      <c r="AE150" s="157"/>
      <c r="AF150" s="157"/>
    </row>
    <row r="151" spans="1:32" ht="60" x14ac:dyDescent="0.25">
      <c r="A151" s="151">
        <v>147</v>
      </c>
      <c r="B151" s="153" t="s">
        <v>1888</v>
      </c>
      <c r="C151" s="153" t="s">
        <v>2084</v>
      </c>
      <c r="D151" s="154" t="s">
        <v>2771</v>
      </c>
      <c r="E151" s="153" t="s">
        <v>9</v>
      </c>
      <c r="F151" s="167" t="s">
        <v>2511</v>
      </c>
      <c r="G151" s="157"/>
      <c r="H151" s="157"/>
      <c r="I151" s="157"/>
      <c r="J151" s="157"/>
      <c r="K151" s="157"/>
      <c r="L151" s="157"/>
      <c r="M151" s="157"/>
      <c r="N151" s="157"/>
      <c r="O151" s="157"/>
      <c r="P151" s="157"/>
      <c r="Q151" s="157"/>
      <c r="R151" s="157"/>
      <c r="S151" s="157"/>
      <c r="T151" s="157"/>
      <c r="U151" s="157"/>
      <c r="V151" s="157"/>
      <c r="W151" s="157"/>
      <c r="X151" s="157"/>
      <c r="Y151" s="157"/>
      <c r="Z151" s="157"/>
      <c r="AA151" s="157"/>
      <c r="AB151" s="157"/>
      <c r="AC151" s="157"/>
      <c r="AD151" s="157"/>
      <c r="AE151" s="157"/>
      <c r="AF151" s="157"/>
    </row>
    <row r="152" spans="1:32" ht="60" x14ac:dyDescent="0.25">
      <c r="A152" s="151">
        <v>148</v>
      </c>
      <c r="B152" s="153" t="s">
        <v>1883</v>
      </c>
      <c r="C152" s="166" t="s">
        <v>2014</v>
      </c>
      <c r="D152" s="154" t="s">
        <v>2771</v>
      </c>
      <c r="E152" s="153" t="s">
        <v>9</v>
      </c>
      <c r="F152" s="167" t="s">
        <v>2512</v>
      </c>
      <c r="G152" s="157"/>
      <c r="H152" s="157"/>
      <c r="I152" s="157"/>
      <c r="J152" s="157"/>
      <c r="K152" s="157"/>
      <c r="L152" s="157"/>
      <c r="M152" s="157"/>
      <c r="N152" s="157"/>
      <c r="O152" s="157"/>
      <c r="P152" s="157"/>
      <c r="Q152" s="157"/>
      <c r="R152" s="157"/>
      <c r="S152" s="157"/>
      <c r="T152" s="157"/>
      <c r="U152" s="157"/>
      <c r="V152" s="157"/>
      <c r="W152" s="157"/>
      <c r="X152" s="157"/>
      <c r="Y152" s="157"/>
      <c r="Z152" s="157"/>
      <c r="AA152" s="157"/>
      <c r="AB152" s="157"/>
      <c r="AC152" s="157"/>
      <c r="AD152" s="157"/>
      <c r="AE152" s="157"/>
      <c r="AF152" s="157"/>
    </row>
    <row r="153" spans="1:32" ht="60" x14ac:dyDescent="0.25">
      <c r="A153" s="151">
        <v>149</v>
      </c>
      <c r="B153" s="153" t="s">
        <v>1888</v>
      </c>
      <c r="C153" s="166" t="s">
        <v>2085</v>
      </c>
      <c r="D153" s="154" t="s">
        <v>2771</v>
      </c>
      <c r="E153" s="153" t="s">
        <v>9</v>
      </c>
      <c r="F153" s="167" t="s">
        <v>2513</v>
      </c>
      <c r="G153" s="157"/>
      <c r="H153" s="157"/>
      <c r="I153" s="157"/>
      <c r="J153" s="157"/>
      <c r="K153" s="157"/>
      <c r="L153" s="157"/>
      <c r="M153" s="157"/>
      <c r="N153" s="157"/>
      <c r="O153" s="157"/>
      <c r="P153" s="157"/>
      <c r="Q153" s="157"/>
      <c r="R153" s="157"/>
      <c r="S153" s="157"/>
      <c r="T153" s="157"/>
      <c r="U153" s="157"/>
      <c r="V153" s="157"/>
      <c r="W153" s="157"/>
      <c r="X153" s="157"/>
      <c r="Y153" s="157"/>
      <c r="Z153" s="157"/>
      <c r="AA153" s="157"/>
      <c r="AB153" s="157"/>
      <c r="AC153" s="157"/>
      <c r="AD153" s="157"/>
      <c r="AE153" s="157"/>
      <c r="AF153" s="157"/>
    </row>
    <row r="154" spans="1:32" ht="60" x14ac:dyDescent="0.25">
      <c r="A154" s="151">
        <v>150</v>
      </c>
      <c r="B154" s="153" t="s">
        <v>1883</v>
      </c>
      <c r="C154" s="166" t="s">
        <v>2083</v>
      </c>
      <c r="D154" s="154" t="s">
        <v>2771</v>
      </c>
      <c r="E154" s="153" t="s">
        <v>48</v>
      </c>
      <c r="F154" s="167" t="s">
        <v>2514</v>
      </c>
      <c r="G154" s="157"/>
      <c r="H154" s="157"/>
      <c r="I154" s="157"/>
      <c r="J154" s="157"/>
      <c r="K154" s="157"/>
      <c r="L154" s="157"/>
      <c r="M154" s="157"/>
      <c r="N154" s="157"/>
      <c r="O154" s="157"/>
      <c r="P154" s="157"/>
      <c r="Q154" s="157"/>
      <c r="R154" s="157"/>
      <c r="S154" s="157"/>
      <c r="T154" s="157"/>
      <c r="U154" s="157"/>
      <c r="V154" s="157"/>
      <c r="W154" s="157"/>
      <c r="X154" s="157"/>
      <c r="Y154" s="157"/>
      <c r="Z154" s="157"/>
      <c r="AA154" s="157"/>
      <c r="AB154" s="157"/>
      <c r="AC154" s="157"/>
      <c r="AD154" s="157"/>
      <c r="AE154" s="157"/>
      <c r="AF154" s="157"/>
    </row>
    <row r="155" spans="1:32" ht="60" x14ac:dyDescent="0.25">
      <c r="A155" s="151">
        <v>151</v>
      </c>
      <c r="B155" s="153" t="s">
        <v>1888</v>
      </c>
      <c r="C155" s="166" t="s">
        <v>2081</v>
      </c>
      <c r="D155" s="154" t="s">
        <v>2771</v>
      </c>
      <c r="E155" s="153" t="s">
        <v>9</v>
      </c>
      <c r="F155" s="167" t="s">
        <v>2515</v>
      </c>
      <c r="G155" s="157"/>
      <c r="H155" s="157"/>
      <c r="I155" s="157"/>
      <c r="J155" s="157"/>
      <c r="K155" s="157"/>
      <c r="L155" s="157"/>
      <c r="M155" s="157"/>
      <c r="N155" s="157"/>
      <c r="O155" s="157"/>
      <c r="P155" s="157"/>
      <c r="Q155" s="157"/>
      <c r="R155" s="157"/>
      <c r="S155" s="157"/>
      <c r="T155" s="157"/>
      <c r="U155" s="157"/>
      <c r="V155" s="157"/>
      <c r="W155" s="157"/>
      <c r="X155" s="157"/>
      <c r="Y155" s="157"/>
      <c r="Z155" s="157"/>
      <c r="AA155" s="157"/>
      <c r="AB155" s="157"/>
      <c r="AC155" s="157"/>
      <c r="AD155" s="157"/>
      <c r="AE155" s="157"/>
      <c r="AF155" s="157"/>
    </row>
    <row r="156" spans="1:32" ht="60" x14ac:dyDescent="0.25">
      <c r="A156" s="151">
        <v>152</v>
      </c>
      <c r="B156" s="153" t="s">
        <v>1883</v>
      </c>
      <c r="C156" s="166" t="s">
        <v>2086</v>
      </c>
      <c r="D156" s="154" t="s">
        <v>2771</v>
      </c>
      <c r="E156" s="153" t="s">
        <v>9</v>
      </c>
      <c r="F156" s="167" t="s">
        <v>2516</v>
      </c>
      <c r="G156" s="157"/>
      <c r="H156" s="157"/>
      <c r="I156" s="157"/>
      <c r="J156" s="157"/>
      <c r="K156" s="157"/>
      <c r="L156" s="157"/>
      <c r="M156" s="157"/>
      <c r="N156" s="157"/>
      <c r="O156" s="157"/>
      <c r="P156" s="157"/>
      <c r="Q156" s="157"/>
      <c r="R156" s="157"/>
      <c r="S156" s="157"/>
      <c r="T156" s="157"/>
      <c r="U156" s="157"/>
      <c r="V156" s="157"/>
      <c r="W156" s="157"/>
      <c r="X156" s="157"/>
      <c r="Y156" s="157"/>
      <c r="Z156" s="157"/>
      <c r="AA156" s="157"/>
      <c r="AB156" s="157"/>
      <c r="AC156" s="157"/>
      <c r="AD156" s="157"/>
      <c r="AE156" s="157"/>
      <c r="AF156" s="157"/>
    </row>
    <row r="157" spans="1:32" ht="60" x14ac:dyDescent="0.25">
      <c r="A157" s="151">
        <v>153</v>
      </c>
      <c r="B157" s="153" t="s">
        <v>1888</v>
      </c>
      <c r="C157" s="166" t="s">
        <v>2080</v>
      </c>
      <c r="D157" s="154" t="s">
        <v>2771</v>
      </c>
      <c r="E157" s="153" t="s">
        <v>48</v>
      </c>
      <c r="F157" s="167" t="s">
        <v>2517</v>
      </c>
      <c r="G157" s="157"/>
      <c r="H157" s="157"/>
      <c r="I157" s="157"/>
      <c r="J157" s="157"/>
      <c r="K157" s="157"/>
      <c r="L157" s="157"/>
      <c r="M157" s="157"/>
      <c r="N157" s="157"/>
      <c r="O157" s="157"/>
      <c r="P157" s="157"/>
      <c r="Q157" s="157"/>
      <c r="R157" s="157"/>
      <c r="S157" s="157"/>
      <c r="T157" s="157"/>
      <c r="U157" s="157"/>
      <c r="V157" s="157"/>
      <c r="W157" s="157"/>
      <c r="X157" s="157"/>
      <c r="Y157" s="157"/>
      <c r="Z157" s="157"/>
      <c r="AA157" s="157"/>
      <c r="AB157" s="157"/>
      <c r="AC157" s="157"/>
      <c r="AD157" s="157"/>
      <c r="AE157" s="157"/>
      <c r="AF157" s="157"/>
    </row>
    <row r="158" spans="1:32" ht="75" x14ac:dyDescent="0.25">
      <c r="A158" s="151">
        <v>154</v>
      </c>
      <c r="B158" s="153" t="s">
        <v>1883</v>
      </c>
      <c r="C158" s="166" t="s">
        <v>2087</v>
      </c>
      <c r="D158" s="154" t="s">
        <v>2003</v>
      </c>
      <c r="E158" s="153" t="s">
        <v>70</v>
      </c>
      <c r="F158" s="167" t="s">
        <v>71</v>
      </c>
      <c r="G158" s="157"/>
      <c r="H158" s="157"/>
      <c r="I158" s="157"/>
      <c r="J158" s="157"/>
      <c r="K158" s="157"/>
      <c r="L158" s="157"/>
      <c r="M158" s="157"/>
      <c r="N158" s="157"/>
      <c r="O158" s="157"/>
      <c r="P158" s="157"/>
      <c r="Q158" s="157"/>
      <c r="R158" s="157"/>
      <c r="S158" s="157"/>
      <c r="T158" s="157"/>
      <c r="U158" s="157"/>
      <c r="V158" s="157"/>
      <c r="W158" s="157"/>
      <c r="X158" s="157"/>
      <c r="Y158" s="157"/>
      <c r="Z158" s="157"/>
      <c r="AA158" s="157"/>
      <c r="AB158" s="157"/>
      <c r="AC158" s="157"/>
      <c r="AD158" s="157"/>
      <c r="AE158" s="157"/>
      <c r="AF158" s="157"/>
    </row>
    <row r="159" spans="1:32" ht="45" x14ac:dyDescent="0.25">
      <c r="A159" s="151">
        <v>155</v>
      </c>
      <c r="B159" s="153" t="s">
        <v>1883</v>
      </c>
      <c r="C159" s="166" t="s">
        <v>2088</v>
      </c>
      <c r="D159" s="154" t="s">
        <v>2003</v>
      </c>
      <c r="E159" s="153" t="s">
        <v>70</v>
      </c>
      <c r="F159" s="167" t="s">
        <v>72</v>
      </c>
      <c r="G159" s="157"/>
      <c r="H159" s="157"/>
      <c r="I159" s="157"/>
      <c r="J159" s="157"/>
      <c r="K159" s="157"/>
      <c r="L159" s="157"/>
      <c r="M159" s="157"/>
      <c r="N159" s="157"/>
      <c r="O159" s="157"/>
      <c r="P159" s="157"/>
      <c r="Q159" s="157"/>
      <c r="R159" s="157"/>
      <c r="S159" s="157"/>
      <c r="T159" s="157"/>
      <c r="U159" s="157"/>
      <c r="V159" s="157"/>
      <c r="W159" s="157"/>
      <c r="X159" s="157"/>
      <c r="Y159" s="157"/>
      <c r="Z159" s="157"/>
      <c r="AA159" s="157"/>
      <c r="AB159" s="157"/>
      <c r="AC159" s="157"/>
      <c r="AD159" s="157"/>
      <c r="AE159" s="157"/>
      <c r="AF159" s="157"/>
    </row>
    <row r="160" spans="1:32" ht="45" x14ac:dyDescent="0.25">
      <c r="A160" s="151">
        <v>156</v>
      </c>
      <c r="B160" s="153" t="s">
        <v>1883</v>
      </c>
      <c r="C160" s="166" t="s">
        <v>2089</v>
      </c>
      <c r="D160" s="154" t="s">
        <v>2003</v>
      </c>
      <c r="E160" s="153" t="s">
        <v>70</v>
      </c>
      <c r="F160" s="167" t="s">
        <v>73</v>
      </c>
      <c r="G160" s="157"/>
      <c r="H160" s="157"/>
      <c r="I160" s="157"/>
      <c r="J160" s="157"/>
      <c r="K160" s="157"/>
      <c r="L160" s="157"/>
      <c r="M160" s="157"/>
      <c r="N160" s="157"/>
      <c r="O160" s="157"/>
      <c r="P160" s="157"/>
      <c r="Q160" s="157"/>
      <c r="R160" s="157"/>
      <c r="S160" s="157"/>
      <c r="T160" s="157"/>
      <c r="U160" s="157"/>
      <c r="V160" s="157"/>
      <c r="W160" s="157"/>
      <c r="X160" s="157"/>
      <c r="Y160" s="157"/>
      <c r="Z160" s="157"/>
      <c r="AA160" s="157"/>
      <c r="AB160" s="157"/>
      <c r="AC160" s="157"/>
      <c r="AD160" s="157"/>
      <c r="AE160" s="157"/>
      <c r="AF160" s="157"/>
    </row>
    <row r="161" spans="1:32" ht="75" x14ac:dyDescent="0.25">
      <c r="A161" s="151">
        <v>157</v>
      </c>
      <c r="B161" s="153" t="s">
        <v>1883</v>
      </c>
      <c r="C161" s="166" t="s">
        <v>2090</v>
      </c>
      <c r="D161" s="154" t="s">
        <v>2003</v>
      </c>
      <c r="E161" s="153" t="s">
        <v>70</v>
      </c>
      <c r="F161" s="167" t="s">
        <v>74</v>
      </c>
      <c r="G161" s="157"/>
      <c r="H161" s="157"/>
      <c r="I161" s="157"/>
      <c r="J161" s="157"/>
      <c r="K161" s="157"/>
      <c r="L161" s="157"/>
      <c r="M161" s="157"/>
      <c r="N161" s="157"/>
      <c r="O161" s="157"/>
      <c r="P161" s="157"/>
      <c r="Q161" s="157"/>
      <c r="R161" s="157"/>
      <c r="S161" s="157"/>
      <c r="T161" s="157"/>
      <c r="U161" s="157"/>
      <c r="V161" s="157"/>
      <c r="W161" s="157"/>
      <c r="X161" s="157"/>
      <c r="Y161" s="157"/>
      <c r="Z161" s="157"/>
      <c r="AA161" s="157"/>
      <c r="AB161" s="157"/>
      <c r="AC161" s="157"/>
      <c r="AD161" s="157"/>
      <c r="AE161" s="157"/>
      <c r="AF161" s="157"/>
    </row>
    <row r="162" spans="1:32" ht="45" x14ac:dyDescent="0.25">
      <c r="A162" s="151">
        <v>158</v>
      </c>
      <c r="B162" s="153" t="s">
        <v>1883</v>
      </c>
      <c r="C162" s="166" t="s">
        <v>2091</v>
      </c>
      <c r="D162" s="154" t="s">
        <v>2003</v>
      </c>
      <c r="E162" s="153" t="s">
        <v>70</v>
      </c>
      <c r="F162" s="153" t="s">
        <v>14</v>
      </c>
      <c r="G162" s="157"/>
      <c r="H162" s="157"/>
      <c r="I162" s="157"/>
      <c r="J162" s="157"/>
      <c r="K162" s="157"/>
      <c r="L162" s="157"/>
      <c r="M162" s="157"/>
      <c r="N162" s="157"/>
      <c r="O162" s="157"/>
      <c r="P162" s="157"/>
      <c r="Q162" s="157"/>
      <c r="R162" s="157"/>
      <c r="S162" s="157"/>
      <c r="T162" s="157"/>
      <c r="U162" s="157"/>
      <c r="V162" s="157"/>
      <c r="W162" s="157"/>
      <c r="X162" s="157"/>
      <c r="Y162" s="157"/>
      <c r="Z162" s="157"/>
      <c r="AA162" s="157"/>
      <c r="AB162" s="157"/>
      <c r="AC162" s="157"/>
      <c r="AD162" s="157"/>
      <c r="AE162" s="157"/>
      <c r="AF162" s="157"/>
    </row>
    <row r="163" spans="1:32" ht="45" x14ac:dyDescent="0.25">
      <c r="A163" s="151">
        <v>159</v>
      </c>
      <c r="B163" s="153" t="s">
        <v>1883</v>
      </c>
      <c r="C163" s="166" t="s">
        <v>2092</v>
      </c>
      <c r="D163" s="154" t="s">
        <v>2003</v>
      </c>
      <c r="E163" s="153" t="s">
        <v>70</v>
      </c>
      <c r="F163" s="167" t="s">
        <v>75</v>
      </c>
      <c r="G163" s="157"/>
      <c r="H163" s="157"/>
      <c r="I163" s="157"/>
      <c r="J163" s="157"/>
      <c r="K163" s="157"/>
      <c r="L163" s="157"/>
      <c r="M163" s="157"/>
      <c r="N163" s="157"/>
      <c r="O163" s="157"/>
      <c r="P163" s="157"/>
      <c r="Q163" s="157"/>
      <c r="R163" s="157"/>
      <c r="S163" s="157"/>
      <c r="T163" s="157"/>
      <c r="U163" s="157"/>
      <c r="V163" s="157"/>
      <c r="W163" s="157"/>
      <c r="X163" s="157"/>
      <c r="Y163" s="157"/>
      <c r="Z163" s="157"/>
      <c r="AA163" s="157"/>
      <c r="AB163" s="157"/>
      <c r="AC163" s="157"/>
      <c r="AD163" s="157"/>
      <c r="AE163" s="157"/>
      <c r="AF163" s="157"/>
    </row>
    <row r="164" spans="1:32" ht="45" x14ac:dyDescent="0.25">
      <c r="A164" s="151">
        <v>160</v>
      </c>
      <c r="B164" s="153" t="s">
        <v>1883</v>
      </c>
      <c r="C164" s="166" t="s">
        <v>2093</v>
      </c>
      <c r="D164" s="154" t="s">
        <v>2003</v>
      </c>
      <c r="E164" s="153" t="s">
        <v>70</v>
      </c>
      <c r="F164" s="167" t="s">
        <v>76</v>
      </c>
      <c r="G164" s="157"/>
      <c r="H164" s="157"/>
      <c r="I164" s="157"/>
      <c r="J164" s="157"/>
      <c r="K164" s="157"/>
      <c r="L164" s="157"/>
      <c r="M164" s="157"/>
      <c r="N164" s="157"/>
      <c r="O164" s="157"/>
      <c r="P164" s="157"/>
      <c r="Q164" s="157"/>
      <c r="R164" s="157"/>
      <c r="S164" s="157"/>
      <c r="T164" s="157"/>
      <c r="U164" s="157"/>
      <c r="V164" s="157"/>
      <c r="W164" s="157"/>
      <c r="X164" s="157"/>
      <c r="Y164" s="157"/>
      <c r="Z164" s="157"/>
      <c r="AA164" s="157"/>
      <c r="AB164" s="157"/>
      <c r="AC164" s="157"/>
      <c r="AD164" s="157"/>
      <c r="AE164" s="157"/>
      <c r="AF164" s="157"/>
    </row>
    <row r="165" spans="1:32" ht="45" x14ac:dyDescent="0.25">
      <c r="A165" s="151">
        <v>161</v>
      </c>
      <c r="B165" s="153" t="s">
        <v>1883</v>
      </c>
      <c r="C165" s="166" t="s">
        <v>2094</v>
      </c>
      <c r="D165" s="154" t="s">
        <v>2003</v>
      </c>
      <c r="E165" s="153" t="s">
        <v>70</v>
      </c>
      <c r="F165" s="167" t="s">
        <v>2518</v>
      </c>
      <c r="G165" s="157"/>
      <c r="H165" s="157"/>
      <c r="I165" s="157"/>
      <c r="J165" s="157"/>
      <c r="K165" s="157"/>
      <c r="L165" s="157"/>
      <c r="M165" s="157"/>
      <c r="N165" s="157"/>
      <c r="O165" s="157"/>
      <c r="P165" s="157"/>
      <c r="Q165" s="157"/>
      <c r="R165" s="157"/>
      <c r="S165" s="157"/>
      <c r="T165" s="157"/>
      <c r="U165" s="157"/>
      <c r="V165" s="157"/>
      <c r="W165" s="157"/>
      <c r="X165" s="157"/>
      <c r="Y165" s="157"/>
      <c r="Z165" s="157"/>
      <c r="AA165" s="157"/>
      <c r="AB165" s="157"/>
      <c r="AC165" s="157"/>
      <c r="AD165" s="157"/>
      <c r="AE165" s="157"/>
      <c r="AF165" s="157"/>
    </row>
    <row r="166" spans="1:32" ht="45" x14ac:dyDescent="0.25">
      <c r="A166" s="151">
        <v>162</v>
      </c>
      <c r="B166" s="153" t="s">
        <v>1883</v>
      </c>
      <c r="C166" s="166" t="s">
        <v>2095</v>
      </c>
      <c r="D166" s="154" t="s">
        <v>2003</v>
      </c>
      <c r="E166" s="153" t="s">
        <v>70</v>
      </c>
      <c r="F166" s="167" t="s">
        <v>2519</v>
      </c>
      <c r="G166" s="157"/>
      <c r="H166" s="157"/>
      <c r="I166" s="157"/>
      <c r="J166" s="157"/>
      <c r="K166" s="157"/>
      <c r="L166" s="157"/>
      <c r="M166" s="157"/>
      <c r="N166" s="157"/>
      <c r="O166" s="157"/>
      <c r="P166" s="157"/>
      <c r="Q166" s="157"/>
      <c r="R166" s="157"/>
      <c r="S166" s="157"/>
      <c r="T166" s="157"/>
      <c r="U166" s="157"/>
      <c r="V166" s="157"/>
      <c r="W166" s="157"/>
      <c r="X166" s="157"/>
      <c r="Y166" s="157"/>
      <c r="Z166" s="157"/>
      <c r="AA166" s="157"/>
      <c r="AB166" s="157"/>
      <c r="AC166" s="157"/>
      <c r="AD166" s="157"/>
      <c r="AE166" s="157"/>
      <c r="AF166" s="157"/>
    </row>
    <row r="167" spans="1:32" ht="60" x14ac:dyDescent="0.25">
      <c r="A167" s="151">
        <v>163</v>
      </c>
      <c r="B167" s="153" t="s">
        <v>1883</v>
      </c>
      <c r="C167" s="166" t="s">
        <v>2096</v>
      </c>
      <c r="D167" s="154" t="s">
        <v>2003</v>
      </c>
      <c r="E167" s="153" t="s">
        <v>77</v>
      </c>
      <c r="F167" s="168" t="s">
        <v>2520</v>
      </c>
      <c r="G167" s="157"/>
      <c r="H167" s="157"/>
      <c r="I167" s="157"/>
      <c r="J167" s="157"/>
      <c r="K167" s="157"/>
      <c r="L167" s="157"/>
      <c r="M167" s="157"/>
      <c r="N167" s="157"/>
      <c r="O167" s="157"/>
      <c r="P167" s="157"/>
      <c r="Q167" s="157"/>
      <c r="R167" s="157"/>
      <c r="S167" s="157"/>
      <c r="T167" s="157"/>
      <c r="U167" s="157"/>
      <c r="V167" s="157"/>
      <c r="W167" s="157"/>
      <c r="X167" s="157"/>
      <c r="Y167" s="157"/>
      <c r="Z167" s="157"/>
      <c r="AA167" s="157"/>
      <c r="AB167" s="157"/>
      <c r="AC167" s="157"/>
      <c r="AD167" s="157"/>
      <c r="AE167" s="157"/>
      <c r="AF167" s="157"/>
    </row>
    <row r="168" spans="1:32" ht="60" x14ac:dyDescent="0.25">
      <c r="A168" s="151">
        <v>164</v>
      </c>
      <c r="B168" s="153" t="s">
        <v>1883</v>
      </c>
      <c r="C168" s="166" t="s">
        <v>2097</v>
      </c>
      <c r="D168" s="154" t="s">
        <v>2003</v>
      </c>
      <c r="E168" s="153" t="s">
        <v>70</v>
      </c>
      <c r="F168" s="168" t="s">
        <v>2521</v>
      </c>
      <c r="G168" s="157"/>
      <c r="H168" s="157"/>
      <c r="I168" s="157"/>
      <c r="J168" s="157"/>
      <c r="K168" s="157"/>
      <c r="L168" s="157"/>
      <c r="M168" s="157"/>
      <c r="N168" s="157"/>
      <c r="O168" s="157"/>
      <c r="P168" s="157"/>
      <c r="Q168" s="157"/>
      <c r="R168" s="157"/>
      <c r="S168" s="157"/>
      <c r="T168" s="157"/>
      <c r="U168" s="157"/>
      <c r="V168" s="157"/>
      <c r="W168" s="157"/>
      <c r="X168" s="157"/>
      <c r="Y168" s="157"/>
      <c r="Z168" s="157"/>
      <c r="AA168" s="157"/>
      <c r="AB168" s="157"/>
      <c r="AC168" s="157"/>
      <c r="AD168" s="157"/>
      <c r="AE168" s="157"/>
      <c r="AF168" s="157"/>
    </row>
    <row r="169" spans="1:32" ht="45" x14ac:dyDescent="0.25">
      <c r="A169" s="151">
        <v>165</v>
      </c>
      <c r="B169" s="153" t="s">
        <v>1883</v>
      </c>
      <c r="C169" s="166" t="s">
        <v>2098</v>
      </c>
      <c r="D169" s="154" t="s">
        <v>2003</v>
      </c>
      <c r="E169" s="153" t="s">
        <v>100</v>
      </c>
      <c r="F169" s="167" t="s">
        <v>14</v>
      </c>
      <c r="G169" s="157"/>
      <c r="H169" s="157"/>
      <c r="I169" s="157"/>
      <c r="J169" s="157"/>
      <c r="K169" s="157"/>
      <c r="L169" s="157"/>
      <c r="M169" s="157"/>
      <c r="N169" s="157"/>
      <c r="O169" s="157"/>
      <c r="P169" s="157"/>
      <c r="Q169" s="157"/>
      <c r="R169" s="157"/>
      <c r="S169" s="157"/>
      <c r="T169" s="157"/>
      <c r="U169" s="157"/>
      <c r="V169" s="157"/>
      <c r="W169" s="157"/>
      <c r="X169" s="157"/>
      <c r="Y169" s="157"/>
      <c r="Z169" s="157"/>
      <c r="AA169" s="157"/>
      <c r="AB169" s="157"/>
      <c r="AC169" s="157"/>
      <c r="AD169" s="157"/>
      <c r="AE169" s="157"/>
      <c r="AF169" s="157"/>
    </row>
    <row r="170" spans="1:32" ht="48" customHeight="1" x14ac:dyDescent="0.25">
      <c r="A170" s="151">
        <v>166</v>
      </c>
      <c r="B170" s="153" t="s">
        <v>1883</v>
      </c>
      <c r="C170" s="166" t="s">
        <v>2099</v>
      </c>
      <c r="D170" s="154" t="s">
        <v>2003</v>
      </c>
      <c r="E170" s="153" t="s">
        <v>77</v>
      </c>
      <c r="F170" s="167" t="s">
        <v>79</v>
      </c>
      <c r="G170" s="157"/>
      <c r="H170" s="157"/>
      <c r="I170" s="157"/>
      <c r="J170" s="157"/>
      <c r="K170" s="157"/>
      <c r="L170" s="157"/>
      <c r="M170" s="157"/>
      <c r="N170" s="157"/>
      <c r="O170" s="157"/>
      <c r="P170" s="157"/>
      <c r="Q170" s="157"/>
      <c r="R170" s="157"/>
      <c r="S170" s="157"/>
      <c r="T170" s="157"/>
      <c r="U170" s="157"/>
      <c r="V170" s="157"/>
      <c r="W170" s="157"/>
      <c r="X170" s="157"/>
      <c r="Y170" s="157"/>
      <c r="Z170" s="157"/>
      <c r="AA170" s="157"/>
      <c r="AB170" s="157"/>
      <c r="AC170" s="157"/>
      <c r="AD170" s="157"/>
      <c r="AE170" s="157"/>
      <c r="AF170" s="157"/>
    </row>
    <row r="171" spans="1:32" ht="48" customHeight="1" x14ac:dyDescent="0.25">
      <c r="A171" s="151">
        <v>167</v>
      </c>
      <c r="B171" s="153" t="s">
        <v>1883</v>
      </c>
      <c r="C171" s="166" t="s">
        <v>2100</v>
      </c>
      <c r="D171" s="154" t="s">
        <v>2003</v>
      </c>
      <c r="E171" s="153" t="s">
        <v>100</v>
      </c>
      <c r="F171" s="167"/>
      <c r="G171" s="157"/>
      <c r="H171" s="157"/>
      <c r="I171" s="157"/>
      <c r="J171" s="157"/>
      <c r="K171" s="157"/>
      <c r="L171" s="157"/>
      <c r="M171" s="157"/>
      <c r="N171" s="157"/>
      <c r="O171" s="157"/>
      <c r="P171" s="157"/>
      <c r="Q171" s="157"/>
      <c r="R171" s="157"/>
      <c r="S171" s="157"/>
      <c r="T171" s="157"/>
      <c r="U171" s="157"/>
      <c r="V171" s="157"/>
      <c r="W171" s="157"/>
      <c r="X171" s="157"/>
      <c r="Y171" s="157"/>
      <c r="Z171" s="157"/>
      <c r="AA171" s="157"/>
      <c r="AB171" s="157"/>
      <c r="AC171" s="157"/>
      <c r="AD171" s="157"/>
      <c r="AE171" s="157"/>
      <c r="AF171" s="157"/>
    </row>
    <row r="172" spans="1:32" ht="45" x14ac:dyDescent="0.25">
      <c r="A172" s="151">
        <v>168</v>
      </c>
      <c r="B172" s="153" t="s">
        <v>1883</v>
      </c>
      <c r="C172" s="166" t="s">
        <v>2101</v>
      </c>
      <c r="D172" s="154" t="s">
        <v>2003</v>
      </c>
      <c r="E172" s="153" t="s">
        <v>100</v>
      </c>
      <c r="F172" s="167"/>
      <c r="G172" s="157"/>
      <c r="H172" s="157"/>
      <c r="I172" s="157"/>
      <c r="J172" s="157"/>
      <c r="K172" s="157"/>
      <c r="L172" s="157"/>
      <c r="M172" s="157"/>
      <c r="N172" s="157"/>
      <c r="O172" s="157"/>
      <c r="P172" s="157"/>
      <c r="Q172" s="157"/>
      <c r="R172" s="157"/>
      <c r="S172" s="157"/>
      <c r="T172" s="157"/>
      <c r="U172" s="157"/>
      <c r="V172" s="157"/>
      <c r="W172" s="157"/>
      <c r="X172" s="157"/>
      <c r="Y172" s="157"/>
      <c r="Z172" s="157"/>
      <c r="AA172" s="157"/>
      <c r="AB172" s="157"/>
      <c r="AC172" s="157"/>
      <c r="AD172" s="157"/>
      <c r="AE172" s="157"/>
      <c r="AF172" s="157"/>
    </row>
    <row r="173" spans="1:32" ht="45" x14ac:dyDescent="0.25">
      <c r="A173" s="151">
        <v>169</v>
      </c>
      <c r="B173" s="153" t="s">
        <v>1883</v>
      </c>
      <c r="C173" s="166" t="s">
        <v>2102</v>
      </c>
      <c r="D173" s="154" t="s">
        <v>2003</v>
      </c>
      <c r="E173" s="153" t="s">
        <v>70</v>
      </c>
      <c r="F173" s="167" t="s">
        <v>80</v>
      </c>
      <c r="G173" s="157"/>
      <c r="H173" s="157"/>
      <c r="I173" s="157"/>
      <c r="J173" s="157"/>
      <c r="K173" s="157"/>
      <c r="L173" s="157"/>
      <c r="M173" s="157"/>
      <c r="N173" s="157"/>
      <c r="O173" s="157"/>
      <c r="P173" s="157"/>
      <c r="Q173" s="157"/>
      <c r="R173" s="157"/>
      <c r="S173" s="157"/>
      <c r="T173" s="157"/>
      <c r="U173" s="157"/>
      <c r="V173" s="157"/>
      <c r="W173" s="157"/>
      <c r="X173" s="157"/>
      <c r="Y173" s="157"/>
      <c r="Z173" s="157"/>
      <c r="AA173" s="157"/>
      <c r="AB173" s="157"/>
      <c r="AC173" s="157"/>
      <c r="AD173" s="157"/>
      <c r="AE173" s="157"/>
      <c r="AF173" s="157"/>
    </row>
    <row r="174" spans="1:32" ht="45" x14ac:dyDescent="0.25">
      <c r="A174" s="151">
        <v>170</v>
      </c>
      <c r="B174" s="153" t="s">
        <v>1883</v>
      </c>
      <c r="C174" s="166" t="s">
        <v>2103</v>
      </c>
      <c r="D174" s="154" t="s">
        <v>2003</v>
      </c>
      <c r="E174" s="153" t="s">
        <v>81</v>
      </c>
      <c r="F174" s="153" t="s">
        <v>2522</v>
      </c>
      <c r="G174" s="157"/>
      <c r="H174" s="157"/>
      <c r="I174" s="157"/>
      <c r="J174" s="157"/>
      <c r="K174" s="157"/>
      <c r="L174" s="157"/>
      <c r="M174" s="157"/>
      <c r="N174" s="157"/>
      <c r="O174" s="157"/>
      <c r="P174" s="157"/>
      <c r="Q174" s="157"/>
      <c r="R174" s="157"/>
      <c r="S174" s="157"/>
      <c r="T174" s="157"/>
      <c r="U174" s="157"/>
      <c r="V174" s="157"/>
      <c r="W174" s="157"/>
      <c r="X174" s="157"/>
      <c r="Y174" s="157"/>
      <c r="Z174" s="157"/>
      <c r="AA174" s="157"/>
      <c r="AB174" s="157"/>
      <c r="AC174" s="157"/>
      <c r="AD174" s="157"/>
      <c r="AE174" s="157"/>
      <c r="AF174" s="157"/>
    </row>
    <row r="175" spans="1:32" ht="45" x14ac:dyDescent="0.25">
      <c r="A175" s="151">
        <v>171</v>
      </c>
      <c r="B175" s="153" t="s">
        <v>1883</v>
      </c>
      <c r="C175" s="166" t="s">
        <v>2104</v>
      </c>
      <c r="D175" s="154" t="s">
        <v>2003</v>
      </c>
      <c r="E175" s="153" t="s">
        <v>70</v>
      </c>
      <c r="F175" s="167" t="s">
        <v>2523</v>
      </c>
      <c r="G175" s="157"/>
      <c r="H175" s="157"/>
      <c r="I175" s="157"/>
      <c r="J175" s="157"/>
      <c r="K175" s="157"/>
      <c r="L175" s="157"/>
      <c r="M175" s="157"/>
      <c r="N175" s="157"/>
      <c r="O175" s="157"/>
      <c r="P175" s="157"/>
      <c r="Q175" s="157"/>
      <c r="R175" s="157"/>
      <c r="S175" s="157"/>
      <c r="T175" s="157"/>
      <c r="U175" s="157"/>
      <c r="V175" s="157"/>
      <c r="W175" s="157"/>
      <c r="X175" s="157"/>
      <c r="Y175" s="157"/>
      <c r="Z175" s="157"/>
      <c r="AA175" s="157"/>
      <c r="AB175" s="157"/>
      <c r="AC175" s="157"/>
      <c r="AD175" s="157"/>
      <c r="AE175" s="157"/>
      <c r="AF175" s="157"/>
    </row>
    <row r="176" spans="1:32" ht="45" x14ac:dyDescent="0.25">
      <c r="A176" s="151">
        <v>172</v>
      </c>
      <c r="B176" s="153" t="s">
        <v>1883</v>
      </c>
      <c r="C176" s="166" t="s">
        <v>2105</v>
      </c>
      <c r="D176" s="154" t="s">
        <v>2003</v>
      </c>
      <c r="E176" s="153" t="s">
        <v>70</v>
      </c>
      <c r="F176" s="167" t="s">
        <v>82</v>
      </c>
      <c r="G176" s="157"/>
      <c r="H176" s="157"/>
      <c r="I176" s="157"/>
      <c r="J176" s="157"/>
      <c r="K176" s="157"/>
      <c r="L176" s="157"/>
      <c r="M176" s="157"/>
      <c r="N176" s="157"/>
      <c r="O176" s="157"/>
      <c r="P176" s="157"/>
      <c r="Q176" s="157"/>
      <c r="R176" s="157"/>
      <c r="S176" s="157"/>
      <c r="T176" s="157"/>
      <c r="U176" s="157"/>
      <c r="V176" s="157"/>
      <c r="W176" s="157"/>
      <c r="X176" s="157"/>
      <c r="Y176" s="157"/>
      <c r="Z176" s="157"/>
      <c r="AA176" s="157"/>
      <c r="AB176" s="157"/>
      <c r="AC176" s="157"/>
      <c r="AD176" s="157"/>
      <c r="AE176" s="157"/>
      <c r="AF176" s="157"/>
    </row>
    <row r="177" spans="1:32" ht="45" x14ac:dyDescent="0.25">
      <c r="A177" s="151">
        <v>173</v>
      </c>
      <c r="B177" s="153" t="s">
        <v>1883</v>
      </c>
      <c r="C177" s="166" t="s">
        <v>2106</v>
      </c>
      <c r="D177" s="154" t="s">
        <v>2003</v>
      </c>
      <c r="E177" s="153" t="s">
        <v>70</v>
      </c>
      <c r="F177" s="167" t="s">
        <v>2524</v>
      </c>
      <c r="G177" s="157"/>
      <c r="H177" s="157"/>
      <c r="I177" s="157"/>
      <c r="J177" s="157"/>
      <c r="K177" s="157"/>
      <c r="L177" s="157"/>
      <c r="M177" s="157"/>
      <c r="N177" s="157"/>
      <c r="O177" s="157"/>
      <c r="P177" s="157"/>
      <c r="Q177" s="157"/>
      <c r="R177" s="157"/>
      <c r="S177" s="157"/>
      <c r="T177" s="157"/>
      <c r="U177" s="157"/>
      <c r="V177" s="157"/>
      <c r="W177" s="157"/>
      <c r="X177" s="157"/>
      <c r="Y177" s="157"/>
      <c r="Z177" s="157"/>
      <c r="AA177" s="157"/>
      <c r="AB177" s="157"/>
      <c r="AC177" s="157"/>
      <c r="AD177" s="157"/>
      <c r="AE177" s="157"/>
      <c r="AF177" s="157"/>
    </row>
    <row r="178" spans="1:32" ht="45" x14ac:dyDescent="0.25">
      <c r="A178" s="151">
        <v>174</v>
      </c>
      <c r="B178" s="153" t="s">
        <v>1883</v>
      </c>
      <c r="C178" s="166" t="s">
        <v>2107</v>
      </c>
      <c r="D178" s="154" t="s">
        <v>2003</v>
      </c>
      <c r="E178" s="153" t="s">
        <v>70</v>
      </c>
      <c r="F178" s="167" t="s">
        <v>83</v>
      </c>
      <c r="G178" s="157"/>
      <c r="H178" s="157"/>
      <c r="I178" s="157"/>
      <c r="J178" s="157"/>
      <c r="K178" s="157"/>
      <c r="L178" s="157"/>
      <c r="M178" s="157"/>
      <c r="N178" s="157"/>
      <c r="O178" s="157"/>
      <c r="P178" s="157"/>
      <c r="Q178" s="157"/>
      <c r="R178" s="157"/>
      <c r="S178" s="157"/>
      <c r="T178" s="157"/>
      <c r="U178" s="157"/>
      <c r="V178" s="157"/>
      <c r="W178" s="157"/>
      <c r="X178" s="157"/>
      <c r="Y178" s="157"/>
      <c r="Z178" s="157"/>
      <c r="AA178" s="157"/>
      <c r="AB178" s="157"/>
      <c r="AC178" s="157"/>
      <c r="AD178" s="157"/>
      <c r="AE178" s="157"/>
      <c r="AF178" s="157"/>
    </row>
    <row r="179" spans="1:32" ht="45" x14ac:dyDescent="0.25">
      <c r="A179" s="151">
        <v>175</v>
      </c>
      <c r="B179" s="153" t="s">
        <v>1883</v>
      </c>
      <c r="C179" s="166" t="s">
        <v>2108</v>
      </c>
      <c r="D179" s="154" t="s">
        <v>2003</v>
      </c>
      <c r="E179" s="153" t="s">
        <v>84</v>
      </c>
      <c r="F179" s="167" t="s">
        <v>85</v>
      </c>
      <c r="G179" s="157"/>
      <c r="H179" s="157"/>
      <c r="I179" s="157"/>
      <c r="J179" s="157"/>
      <c r="K179" s="157"/>
      <c r="L179" s="157"/>
      <c r="M179" s="157"/>
      <c r="N179" s="157"/>
      <c r="O179" s="157"/>
      <c r="P179" s="157"/>
      <c r="Q179" s="157"/>
      <c r="R179" s="157"/>
      <c r="S179" s="157"/>
      <c r="T179" s="157"/>
      <c r="U179" s="157"/>
      <c r="V179" s="157"/>
      <c r="W179" s="157"/>
      <c r="X179" s="157"/>
      <c r="Y179" s="157"/>
      <c r="Z179" s="157"/>
      <c r="AA179" s="157"/>
      <c r="AB179" s="157"/>
      <c r="AC179" s="157"/>
      <c r="AD179" s="157"/>
      <c r="AE179" s="157"/>
      <c r="AF179" s="157"/>
    </row>
    <row r="180" spans="1:32" ht="45" x14ac:dyDescent="0.25">
      <c r="A180" s="151">
        <v>176</v>
      </c>
      <c r="B180" s="153" t="s">
        <v>1883</v>
      </c>
      <c r="C180" s="166" t="s">
        <v>2109</v>
      </c>
      <c r="D180" s="154" t="s">
        <v>2003</v>
      </c>
      <c r="E180" s="153" t="s">
        <v>70</v>
      </c>
      <c r="F180" s="167" t="s">
        <v>86</v>
      </c>
      <c r="G180" s="157"/>
      <c r="H180" s="157"/>
      <c r="I180" s="157"/>
      <c r="J180" s="157"/>
      <c r="K180" s="157"/>
      <c r="L180" s="157"/>
      <c r="M180" s="157"/>
      <c r="N180" s="157"/>
      <c r="O180" s="157"/>
      <c r="P180" s="157"/>
      <c r="Q180" s="157"/>
      <c r="R180" s="157"/>
      <c r="S180" s="157"/>
      <c r="T180" s="157"/>
      <c r="U180" s="157"/>
      <c r="V180" s="157"/>
      <c r="W180" s="157"/>
      <c r="X180" s="157"/>
      <c r="Y180" s="157"/>
      <c r="Z180" s="157"/>
      <c r="AA180" s="157"/>
      <c r="AB180" s="157"/>
      <c r="AC180" s="157"/>
      <c r="AD180" s="157"/>
      <c r="AE180" s="157"/>
      <c r="AF180" s="157"/>
    </row>
    <row r="181" spans="1:32" ht="45" x14ac:dyDescent="0.25">
      <c r="A181" s="151">
        <v>177</v>
      </c>
      <c r="B181" s="153" t="s">
        <v>1883</v>
      </c>
      <c r="C181" s="166" t="s">
        <v>2110</v>
      </c>
      <c r="D181" s="154" t="s">
        <v>2003</v>
      </c>
      <c r="E181" s="153" t="s">
        <v>70</v>
      </c>
      <c r="F181" s="167" t="s">
        <v>87</v>
      </c>
      <c r="G181" s="157"/>
      <c r="H181" s="157"/>
      <c r="I181" s="157"/>
      <c r="J181" s="157"/>
      <c r="K181" s="157"/>
      <c r="L181" s="157"/>
      <c r="M181" s="157"/>
      <c r="N181" s="157"/>
      <c r="O181" s="157"/>
      <c r="P181" s="157"/>
      <c r="Q181" s="157"/>
      <c r="R181" s="157"/>
      <c r="S181" s="157"/>
      <c r="T181" s="157"/>
      <c r="U181" s="157"/>
      <c r="V181" s="157"/>
      <c r="W181" s="157"/>
      <c r="X181" s="157"/>
      <c r="Y181" s="157"/>
      <c r="Z181" s="157"/>
      <c r="AA181" s="157"/>
      <c r="AB181" s="157"/>
      <c r="AC181" s="157"/>
      <c r="AD181" s="157"/>
      <c r="AE181" s="157"/>
      <c r="AF181" s="157"/>
    </row>
    <row r="182" spans="1:32" ht="45" x14ac:dyDescent="0.25">
      <c r="A182" s="151">
        <v>178</v>
      </c>
      <c r="B182" s="153" t="s">
        <v>1883</v>
      </c>
      <c r="C182" s="166" t="s">
        <v>2111</v>
      </c>
      <c r="D182" s="154" t="s">
        <v>2003</v>
      </c>
      <c r="E182" s="153" t="s">
        <v>88</v>
      </c>
      <c r="F182" s="169" t="s">
        <v>89</v>
      </c>
      <c r="G182" s="157"/>
      <c r="H182" s="157"/>
      <c r="I182" s="157"/>
      <c r="J182" s="157"/>
      <c r="K182" s="157"/>
      <c r="L182" s="157"/>
      <c r="M182" s="157"/>
      <c r="N182" s="157"/>
      <c r="O182" s="157"/>
      <c r="P182" s="157"/>
      <c r="Q182" s="157"/>
      <c r="R182" s="157"/>
      <c r="S182" s="157"/>
      <c r="T182" s="157"/>
      <c r="U182" s="157"/>
      <c r="V182" s="157"/>
      <c r="W182" s="157"/>
      <c r="X182" s="157"/>
      <c r="Y182" s="157"/>
      <c r="Z182" s="157"/>
      <c r="AA182" s="157"/>
      <c r="AB182" s="157"/>
      <c r="AC182" s="157"/>
      <c r="AD182" s="157"/>
      <c r="AE182" s="157"/>
      <c r="AF182" s="157"/>
    </row>
    <row r="183" spans="1:32" ht="45" x14ac:dyDescent="0.25">
      <c r="A183" s="151">
        <v>179</v>
      </c>
      <c r="B183" s="153" t="s">
        <v>1883</v>
      </c>
      <c r="C183" s="166" t="s">
        <v>2112</v>
      </c>
      <c r="D183" s="154" t="s">
        <v>2003</v>
      </c>
      <c r="E183" s="153" t="s">
        <v>70</v>
      </c>
      <c r="F183" s="167" t="s">
        <v>2525</v>
      </c>
      <c r="G183" s="157"/>
      <c r="H183" s="157"/>
      <c r="I183" s="157"/>
      <c r="J183" s="157"/>
      <c r="K183" s="157"/>
      <c r="L183" s="157"/>
      <c r="M183" s="157"/>
      <c r="N183" s="157"/>
      <c r="O183" s="157"/>
      <c r="P183" s="157"/>
      <c r="Q183" s="157"/>
      <c r="R183" s="157"/>
      <c r="S183" s="157"/>
      <c r="T183" s="157"/>
      <c r="U183" s="157"/>
      <c r="V183" s="157"/>
      <c r="W183" s="157"/>
      <c r="X183" s="157"/>
      <c r="Y183" s="157"/>
      <c r="Z183" s="157"/>
      <c r="AA183" s="157"/>
      <c r="AB183" s="157"/>
      <c r="AC183" s="157"/>
      <c r="AD183" s="157"/>
      <c r="AE183" s="157"/>
      <c r="AF183" s="157"/>
    </row>
    <row r="184" spans="1:32" ht="60" x14ac:dyDescent="0.25">
      <c r="A184" s="151">
        <v>180</v>
      </c>
      <c r="B184" s="153" t="s">
        <v>1883</v>
      </c>
      <c r="C184" s="166" t="s">
        <v>2077</v>
      </c>
      <c r="D184" s="154" t="s">
        <v>1885</v>
      </c>
      <c r="E184" s="153" t="s">
        <v>9</v>
      </c>
      <c r="F184" s="167" t="s">
        <v>2526</v>
      </c>
      <c r="G184" s="157"/>
      <c r="H184" s="157"/>
      <c r="I184" s="157"/>
      <c r="J184" s="157"/>
      <c r="K184" s="157"/>
      <c r="L184" s="157"/>
      <c r="M184" s="157"/>
      <c r="N184" s="157"/>
      <c r="O184" s="157"/>
      <c r="P184" s="157"/>
      <c r="Q184" s="157"/>
      <c r="R184" s="157"/>
      <c r="S184" s="157"/>
      <c r="T184" s="157"/>
      <c r="U184" s="157"/>
      <c r="V184" s="157"/>
      <c r="W184" s="157"/>
      <c r="X184" s="157"/>
      <c r="Y184" s="157"/>
      <c r="Z184" s="157"/>
      <c r="AA184" s="157"/>
      <c r="AB184" s="157"/>
      <c r="AC184" s="157"/>
      <c r="AD184" s="157"/>
      <c r="AE184" s="157"/>
      <c r="AF184" s="157"/>
    </row>
    <row r="185" spans="1:32" ht="75" x14ac:dyDescent="0.25">
      <c r="A185" s="151">
        <v>181</v>
      </c>
      <c r="B185" s="153" t="s">
        <v>1883</v>
      </c>
      <c r="C185" s="166" t="s">
        <v>2063</v>
      </c>
      <c r="D185" s="154" t="s">
        <v>1885</v>
      </c>
      <c r="E185" s="153" t="s">
        <v>9</v>
      </c>
      <c r="F185" s="167" t="s">
        <v>2527</v>
      </c>
      <c r="G185" s="157"/>
      <c r="H185" s="157"/>
      <c r="I185" s="157"/>
      <c r="J185" s="157"/>
      <c r="K185" s="157"/>
      <c r="L185" s="157"/>
      <c r="M185" s="157"/>
      <c r="N185" s="157"/>
      <c r="O185" s="157"/>
      <c r="P185" s="157"/>
      <c r="Q185" s="157"/>
      <c r="R185" s="157"/>
      <c r="S185" s="157"/>
      <c r="T185" s="157"/>
      <c r="U185" s="157"/>
      <c r="V185" s="157"/>
      <c r="W185" s="157"/>
      <c r="X185" s="157"/>
      <c r="Y185" s="157"/>
      <c r="Z185" s="157"/>
      <c r="AA185" s="157"/>
      <c r="AB185" s="157"/>
      <c r="AC185" s="157"/>
      <c r="AD185" s="157"/>
      <c r="AE185" s="157"/>
      <c r="AF185" s="157"/>
    </row>
    <row r="186" spans="1:32" ht="45" x14ac:dyDescent="0.25">
      <c r="A186" s="151">
        <v>182</v>
      </c>
      <c r="B186" s="153" t="s">
        <v>1883</v>
      </c>
      <c r="C186" s="166" t="s">
        <v>2083</v>
      </c>
      <c r="D186" s="154" t="s">
        <v>1885</v>
      </c>
      <c r="E186" s="153" t="s">
        <v>9</v>
      </c>
      <c r="F186" s="167" t="s">
        <v>2528</v>
      </c>
      <c r="G186" s="157"/>
      <c r="H186" s="157"/>
      <c r="I186" s="157"/>
      <c r="J186" s="157"/>
      <c r="K186" s="157"/>
      <c r="L186" s="157"/>
      <c r="M186" s="157"/>
      <c r="N186" s="157"/>
      <c r="O186" s="157"/>
      <c r="P186" s="157"/>
      <c r="Q186" s="157"/>
      <c r="R186" s="157"/>
      <c r="S186" s="157"/>
      <c r="T186" s="157"/>
      <c r="U186" s="157"/>
      <c r="V186" s="157"/>
      <c r="W186" s="157"/>
      <c r="X186" s="157"/>
      <c r="Y186" s="157"/>
      <c r="Z186" s="157"/>
      <c r="AA186" s="157"/>
      <c r="AB186" s="157"/>
      <c r="AC186" s="157"/>
      <c r="AD186" s="157"/>
      <c r="AE186" s="157"/>
      <c r="AF186" s="157"/>
    </row>
    <row r="187" spans="1:32" ht="45" x14ac:dyDescent="0.25">
      <c r="A187" s="151">
        <v>183</v>
      </c>
      <c r="B187" s="153" t="s">
        <v>1883</v>
      </c>
      <c r="C187" s="166" t="s">
        <v>2113</v>
      </c>
      <c r="D187" s="154" t="s">
        <v>2003</v>
      </c>
      <c r="E187" s="153" t="s">
        <v>70</v>
      </c>
      <c r="F187" s="167" t="s">
        <v>2529</v>
      </c>
      <c r="G187" s="157"/>
      <c r="H187" s="157"/>
      <c r="I187" s="157"/>
      <c r="J187" s="157"/>
      <c r="K187" s="157"/>
      <c r="L187" s="157"/>
      <c r="M187" s="157"/>
      <c r="N187" s="157"/>
      <c r="O187" s="157"/>
      <c r="P187" s="157"/>
      <c r="Q187" s="157"/>
      <c r="R187" s="157"/>
      <c r="S187" s="157"/>
      <c r="T187" s="157"/>
      <c r="U187" s="157"/>
      <c r="V187" s="157"/>
      <c r="W187" s="157"/>
      <c r="X187" s="157"/>
      <c r="Y187" s="157"/>
      <c r="Z187" s="157"/>
      <c r="AA187" s="157"/>
      <c r="AB187" s="157"/>
      <c r="AC187" s="157"/>
      <c r="AD187" s="157"/>
      <c r="AE187" s="157"/>
      <c r="AF187" s="157"/>
    </row>
    <row r="188" spans="1:32" ht="45" x14ac:dyDescent="0.25">
      <c r="A188" s="151">
        <v>184</v>
      </c>
      <c r="B188" s="153" t="s">
        <v>1883</v>
      </c>
      <c r="C188" s="166" t="s">
        <v>2114</v>
      </c>
      <c r="D188" s="154" t="s">
        <v>2003</v>
      </c>
      <c r="E188" s="153" t="s">
        <v>77</v>
      </c>
      <c r="F188" s="167" t="s">
        <v>90</v>
      </c>
      <c r="G188" s="157"/>
      <c r="H188" s="157"/>
      <c r="I188" s="157"/>
      <c r="J188" s="157"/>
      <c r="K188" s="157"/>
      <c r="L188" s="157"/>
      <c r="M188" s="157"/>
      <c r="N188" s="157"/>
      <c r="O188" s="157"/>
      <c r="P188" s="157"/>
      <c r="Q188" s="157"/>
      <c r="R188" s="157"/>
      <c r="S188" s="157"/>
      <c r="T188" s="157"/>
      <c r="U188" s="157"/>
      <c r="V188" s="157"/>
      <c r="W188" s="157"/>
      <c r="X188" s="157"/>
      <c r="Y188" s="157"/>
      <c r="Z188" s="157"/>
      <c r="AA188" s="157"/>
      <c r="AB188" s="157"/>
      <c r="AC188" s="157"/>
      <c r="AD188" s="157"/>
      <c r="AE188" s="157"/>
      <c r="AF188" s="157"/>
    </row>
    <row r="189" spans="1:32" ht="45" x14ac:dyDescent="0.25">
      <c r="A189" s="151">
        <v>185</v>
      </c>
      <c r="B189" s="153" t="s">
        <v>1883</v>
      </c>
      <c r="C189" s="166" t="s">
        <v>2115</v>
      </c>
      <c r="D189" s="154" t="s">
        <v>2003</v>
      </c>
      <c r="E189" s="153" t="s">
        <v>77</v>
      </c>
      <c r="F189" s="167" t="s">
        <v>91</v>
      </c>
      <c r="G189" s="157"/>
      <c r="H189" s="157"/>
      <c r="I189" s="157"/>
      <c r="J189" s="157"/>
      <c r="K189" s="157"/>
      <c r="L189" s="157"/>
      <c r="M189" s="157"/>
      <c r="N189" s="157"/>
      <c r="O189" s="157"/>
      <c r="P189" s="157"/>
      <c r="Q189" s="157"/>
      <c r="R189" s="157"/>
      <c r="S189" s="157"/>
      <c r="T189" s="157"/>
      <c r="U189" s="157"/>
      <c r="V189" s="157"/>
      <c r="W189" s="157"/>
      <c r="X189" s="157"/>
      <c r="Y189" s="157"/>
      <c r="Z189" s="157"/>
      <c r="AA189" s="157"/>
      <c r="AB189" s="157"/>
      <c r="AC189" s="157"/>
      <c r="AD189" s="157"/>
      <c r="AE189" s="157"/>
      <c r="AF189" s="157"/>
    </row>
    <row r="190" spans="1:32" ht="60" x14ac:dyDescent="0.25">
      <c r="A190" s="151">
        <v>186</v>
      </c>
      <c r="B190" s="153" t="s">
        <v>1883</v>
      </c>
      <c r="C190" s="166" t="s">
        <v>2116</v>
      </c>
      <c r="D190" s="154" t="s">
        <v>2003</v>
      </c>
      <c r="E190" s="153" t="s">
        <v>92</v>
      </c>
      <c r="F190" s="167" t="s">
        <v>93</v>
      </c>
      <c r="G190" s="157"/>
      <c r="H190" s="157"/>
      <c r="I190" s="157"/>
      <c r="J190" s="157"/>
      <c r="K190" s="157"/>
      <c r="L190" s="157"/>
      <c r="M190" s="157"/>
      <c r="N190" s="157"/>
      <c r="O190" s="157"/>
      <c r="P190" s="157"/>
      <c r="Q190" s="157"/>
      <c r="R190" s="157"/>
      <c r="S190" s="157"/>
      <c r="T190" s="157"/>
      <c r="U190" s="157"/>
      <c r="V190" s="157"/>
      <c r="W190" s="157"/>
      <c r="X190" s="157"/>
      <c r="Y190" s="157"/>
      <c r="Z190" s="157"/>
      <c r="AA190" s="157"/>
      <c r="AB190" s="157"/>
      <c r="AC190" s="157"/>
      <c r="AD190" s="157"/>
      <c r="AE190" s="157"/>
      <c r="AF190" s="157"/>
    </row>
    <row r="191" spans="1:32" ht="60" x14ac:dyDescent="0.25">
      <c r="A191" s="151">
        <v>187</v>
      </c>
      <c r="B191" s="153" t="s">
        <v>1883</v>
      </c>
      <c r="C191" s="166" t="s">
        <v>2117</v>
      </c>
      <c r="D191" s="154" t="s">
        <v>2003</v>
      </c>
      <c r="E191" s="153" t="s">
        <v>77</v>
      </c>
      <c r="F191" s="167" t="s">
        <v>2530</v>
      </c>
      <c r="G191" s="157"/>
      <c r="H191" s="157"/>
      <c r="I191" s="157"/>
      <c r="J191" s="157"/>
      <c r="K191" s="157"/>
      <c r="L191" s="157"/>
      <c r="M191" s="157"/>
      <c r="N191" s="157"/>
      <c r="O191" s="157"/>
      <c r="P191" s="157"/>
      <c r="Q191" s="157"/>
      <c r="R191" s="157"/>
      <c r="S191" s="157"/>
      <c r="T191" s="157"/>
      <c r="U191" s="157"/>
      <c r="V191" s="157"/>
      <c r="W191" s="157"/>
      <c r="X191" s="157"/>
      <c r="Y191" s="157"/>
      <c r="Z191" s="157"/>
      <c r="AA191" s="157"/>
      <c r="AB191" s="157"/>
      <c r="AC191" s="157"/>
      <c r="AD191" s="157"/>
      <c r="AE191" s="157"/>
      <c r="AF191" s="157"/>
    </row>
    <row r="192" spans="1:32" ht="45" x14ac:dyDescent="0.25">
      <c r="A192" s="151">
        <v>188</v>
      </c>
      <c r="B192" s="153" t="s">
        <v>1883</v>
      </c>
      <c r="C192" s="166" t="s">
        <v>2118</v>
      </c>
      <c r="D192" s="154" t="s">
        <v>2003</v>
      </c>
      <c r="E192" s="153" t="s">
        <v>70</v>
      </c>
      <c r="F192" s="167" t="s">
        <v>94</v>
      </c>
      <c r="G192" s="157"/>
      <c r="H192" s="157"/>
      <c r="I192" s="157"/>
      <c r="J192" s="157"/>
      <c r="K192" s="157"/>
      <c r="L192" s="157"/>
      <c r="M192" s="157"/>
      <c r="N192" s="157"/>
      <c r="O192" s="157"/>
      <c r="P192" s="157"/>
      <c r="Q192" s="157"/>
      <c r="R192" s="157"/>
      <c r="S192" s="157"/>
      <c r="T192" s="157"/>
      <c r="U192" s="157"/>
      <c r="V192" s="157"/>
      <c r="W192" s="157"/>
      <c r="X192" s="157"/>
      <c r="Y192" s="157"/>
      <c r="Z192" s="157"/>
      <c r="AA192" s="157"/>
      <c r="AB192" s="157"/>
      <c r="AC192" s="157"/>
      <c r="AD192" s="157"/>
      <c r="AE192" s="157"/>
      <c r="AF192" s="157"/>
    </row>
    <row r="193" spans="1:32" ht="45" x14ac:dyDescent="0.25">
      <c r="A193" s="151">
        <v>189</v>
      </c>
      <c r="B193" s="153" t="s">
        <v>1883</v>
      </c>
      <c r="C193" s="166" t="s">
        <v>2119</v>
      </c>
      <c r="D193" s="154" t="s">
        <v>2003</v>
      </c>
      <c r="E193" s="153" t="s">
        <v>70</v>
      </c>
      <c r="F193" s="167" t="s">
        <v>95</v>
      </c>
      <c r="G193" s="157"/>
      <c r="H193" s="157"/>
      <c r="I193" s="157"/>
      <c r="J193" s="157"/>
      <c r="K193" s="157"/>
      <c r="L193" s="157"/>
      <c r="M193" s="157"/>
      <c r="N193" s="157"/>
      <c r="O193" s="157"/>
      <c r="P193" s="157"/>
      <c r="Q193" s="157"/>
      <c r="R193" s="157"/>
      <c r="S193" s="157"/>
      <c r="T193" s="157"/>
      <c r="U193" s="157"/>
      <c r="V193" s="157"/>
      <c r="W193" s="157"/>
      <c r="X193" s="157"/>
      <c r="Y193" s="157"/>
      <c r="Z193" s="157"/>
      <c r="AA193" s="157"/>
      <c r="AB193" s="157"/>
      <c r="AC193" s="157"/>
      <c r="AD193" s="157"/>
      <c r="AE193" s="157"/>
      <c r="AF193" s="157"/>
    </row>
    <row r="194" spans="1:32" ht="45" x14ac:dyDescent="0.25">
      <c r="A194" s="151">
        <v>190</v>
      </c>
      <c r="B194" s="153" t="s">
        <v>1883</v>
      </c>
      <c r="C194" s="166" t="s">
        <v>2120</v>
      </c>
      <c r="D194" s="154" t="s">
        <v>2003</v>
      </c>
      <c r="E194" s="153" t="s">
        <v>70</v>
      </c>
      <c r="F194" s="167" t="s">
        <v>96</v>
      </c>
      <c r="G194" s="157"/>
      <c r="H194" s="157"/>
      <c r="I194" s="157"/>
      <c r="J194" s="157"/>
      <c r="K194" s="157"/>
      <c r="L194" s="157"/>
      <c r="M194" s="157"/>
      <c r="N194" s="157"/>
      <c r="O194" s="157"/>
      <c r="P194" s="157"/>
      <c r="Q194" s="157"/>
      <c r="R194" s="157"/>
      <c r="S194" s="157"/>
      <c r="T194" s="157"/>
      <c r="U194" s="157"/>
      <c r="V194" s="157"/>
      <c r="W194" s="157"/>
      <c r="X194" s="157"/>
      <c r="Y194" s="157"/>
      <c r="Z194" s="157"/>
      <c r="AA194" s="157"/>
      <c r="AB194" s="157"/>
      <c r="AC194" s="157"/>
      <c r="AD194" s="157"/>
      <c r="AE194" s="157"/>
      <c r="AF194" s="157"/>
    </row>
    <row r="195" spans="1:32" ht="45" x14ac:dyDescent="0.25">
      <c r="A195" s="151">
        <v>191</v>
      </c>
      <c r="B195" s="153" t="s">
        <v>1883</v>
      </c>
      <c r="C195" s="166" t="s">
        <v>2121</v>
      </c>
      <c r="D195" s="154" t="s">
        <v>2003</v>
      </c>
      <c r="E195" s="153" t="s">
        <v>70</v>
      </c>
      <c r="F195" s="167" t="s">
        <v>2531</v>
      </c>
      <c r="G195" s="157"/>
      <c r="H195" s="157"/>
      <c r="I195" s="157"/>
      <c r="J195" s="157"/>
      <c r="K195" s="157"/>
      <c r="L195" s="157"/>
      <c r="M195" s="157"/>
      <c r="N195" s="157"/>
      <c r="O195" s="157"/>
      <c r="P195" s="157"/>
      <c r="Q195" s="157"/>
      <c r="R195" s="157"/>
      <c r="S195" s="157"/>
      <c r="T195" s="157"/>
      <c r="U195" s="157"/>
      <c r="V195" s="157"/>
      <c r="W195" s="157"/>
      <c r="X195" s="157"/>
      <c r="Y195" s="157"/>
      <c r="Z195" s="157"/>
      <c r="AA195" s="157"/>
      <c r="AB195" s="157"/>
      <c r="AC195" s="157"/>
      <c r="AD195" s="157"/>
      <c r="AE195" s="157"/>
      <c r="AF195" s="157"/>
    </row>
    <row r="196" spans="1:32" ht="45" x14ac:dyDescent="0.25">
      <c r="A196" s="151">
        <v>192</v>
      </c>
      <c r="B196" s="153" t="s">
        <v>1883</v>
      </c>
      <c r="C196" s="166" t="s">
        <v>2122</v>
      </c>
      <c r="D196" s="154" t="s">
        <v>2003</v>
      </c>
      <c r="E196" s="153" t="s">
        <v>70</v>
      </c>
      <c r="F196" s="167" t="s">
        <v>2532</v>
      </c>
      <c r="G196" s="157"/>
      <c r="H196" s="157"/>
      <c r="I196" s="157"/>
      <c r="J196" s="157"/>
      <c r="K196" s="157"/>
      <c r="L196" s="157"/>
      <c r="M196" s="157"/>
      <c r="N196" s="157"/>
      <c r="O196" s="157"/>
      <c r="P196" s="157"/>
      <c r="Q196" s="157"/>
      <c r="R196" s="157"/>
      <c r="S196" s="157"/>
      <c r="T196" s="157"/>
      <c r="U196" s="157"/>
      <c r="V196" s="157"/>
      <c r="W196" s="157"/>
      <c r="X196" s="157"/>
      <c r="Y196" s="157"/>
      <c r="Z196" s="157"/>
      <c r="AA196" s="157"/>
      <c r="AB196" s="157"/>
      <c r="AC196" s="157"/>
      <c r="AD196" s="157"/>
      <c r="AE196" s="157"/>
      <c r="AF196" s="157"/>
    </row>
    <row r="197" spans="1:32" ht="45" x14ac:dyDescent="0.25">
      <c r="A197" s="151">
        <v>193</v>
      </c>
      <c r="B197" s="153" t="s">
        <v>1883</v>
      </c>
      <c r="C197" s="166" t="s">
        <v>2123</v>
      </c>
      <c r="D197" s="154" t="s">
        <v>2003</v>
      </c>
      <c r="E197" s="153" t="s">
        <v>70</v>
      </c>
      <c r="F197" s="167" t="s">
        <v>97</v>
      </c>
      <c r="G197" s="157"/>
      <c r="H197" s="157"/>
      <c r="I197" s="157"/>
      <c r="J197" s="157"/>
      <c r="K197" s="157"/>
      <c r="L197" s="157"/>
      <c r="M197" s="157"/>
      <c r="N197" s="157"/>
      <c r="O197" s="157"/>
      <c r="P197" s="157"/>
      <c r="Q197" s="157"/>
      <c r="R197" s="157"/>
      <c r="S197" s="157"/>
      <c r="T197" s="157"/>
      <c r="U197" s="157"/>
      <c r="V197" s="157"/>
      <c r="W197" s="157"/>
      <c r="X197" s="157"/>
      <c r="Y197" s="157"/>
      <c r="Z197" s="157"/>
      <c r="AA197" s="157"/>
      <c r="AB197" s="157"/>
      <c r="AC197" s="157"/>
      <c r="AD197" s="157"/>
      <c r="AE197" s="157"/>
      <c r="AF197" s="157"/>
    </row>
    <row r="198" spans="1:32" ht="45" x14ac:dyDescent="0.25">
      <c r="A198" s="151">
        <v>194</v>
      </c>
      <c r="B198" s="153" t="s">
        <v>1883</v>
      </c>
      <c r="C198" s="166" t="s">
        <v>2124</v>
      </c>
      <c r="D198" s="154" t="s">
        <v>2003</v>
      </c>
      <c r="E198" s="153" t="s">
        <v>100</v>
      </c>
      <c r="F198" s="153" t="s">
        <v>14</v>
      </c>
      <c r="G198" s="157"/>
      <c r="H198" s="157"/>
      <c r="I198" s="157"/>
      <c r="J198" s="157"/>
      <c r="K198" s="157"/>
      <c r="L198" s="157"/>
      <c r="M198" s="157"/>
      <c r="N198" s="157"/>
      <c r="O198" s="157"/>
      <c r="P198" s="157"/>
      <c r="Q198" s="157"/>
      <c r="R198" s="157"/>
      <c r="S198" s="157"/>
      <c r="T198" s="157"/>
      <c r="U198" s="157"/>
      <c r="V198" s="157"/>
      <c r="W198" s="157"/>
      <c r="X198" s="157"/>
      <c r="Y198" s="157"/>
      <c r="Z198" s="157"/>
      <c r="AA198" s="157"/>
      <c r="AB198" s="157"/>
      <c r="AC198" s="157"/>
      <c r="AD198" s="157"/>
      <c r="AE198" s="157"/>
      <c r="AF198" s="157"/>
    </row>
    <row r="199" spans="1:32" ht="45" x14ac:dyDescent="0.25">
      <c r="A199" s="151">
        <v>195</v>
      </c>
      <c r="B199" s="153" t="s">
        <v>1883</v>
      </c>
      <c r="C199" s="166" t="s">
        <v>2125</v>
      </c>
      <c r="D199" s="154" t="s">
        <v>2003</v>
      </c>
      <c r="E199" s="153" t="s">
        <v>70</v>
      </c>
      <c r="F199" s="167" t="s">
        <v>2533</v>
      </c>
      <c r="G199" s="157"/>
      <c r="H199" s="157"/>
      <c r="I199" s="157"/>
      <c r="J199" s="157"/>
      <c r="K199" s="157"/>
      <c r="L199" s="157"/>
      <c r="M199" s="157"/>
      <c r="N199" s="157"/>
      <c r="O199" s="157"/>
      <c r="P199" s="157"/>
      <c r="Q199" s="157"/>
      <c r="R199" s="157"/>
      <c r="S199" s="157"/>
      <c r="T199" s="157"/>
      <c r="U199" s="157"/>
      <c r="V199" s="157"/>
      <c r="W199" s="157"/>
      <c r="X199" s="157"/>
      <c r="Y199" s="157"/>
      <c r="Z199" s="157"/>
      <c r="AA199" s="157"/>
      <c r="AB199" s="157"/>
      <c r="AC199" s="157"/>
      <c r="AD199" s="157"/>
      <c r="AE199" s="157"/>
      <c r="AF199" s="157"/>
    </row>
    <row r="200" spans="1:32" ht="45" x14ac:dyDescent="0.25">
      <c r="A200" s="151">
        <v>196</v>
      </c>
      <c r="B200" s="153" t="s">
        <v>1883</v>
      </c>
      <c r="C200" s="166" t="s">
        <v>2126</v>
      </c>
      <c r="D200" s="154" t="s">
        <v>2003</v>
      </c>
      <c r="E200" s="153" t="s">
        <v>70</v>
      </c>
      <c r="F200" s="167" t="s">
        <v>98</v>
      </c>
      <c r="G200" s="157"/>
      <c r="H200" s="157"/>
      <c r="I200" s="157"/>
      <c r="J200" s="157"/>
      <c r="K200" s="157"/>
      <c r="L200" s="157"/>
      <c r="M200" s="157"/>
      <c r="N200" s="157"/>
      <c r="O200" s="157"/>
      <c r="P200" s="157"/>
      <c r="Q200" s="157"/>
      <c r="R200" s="157"/>
      <c r="S200" s="157"/>
      <c r="T200" s="157"/>
      <c r="U200" s="157"/>
      <c r="V200" s="157"/>
      <c r="W200" s="157"/>
      <c r="X200" s="157"/>
      <c r="Y200" s="157"/>
      <c r="Z200" s="157"/>
      <c r="AA200" s="157"/>
      <c r="AB200" s="157"/>
      <c r="AC200" s="157"/>
      <c r="AD200" s="157"/>
      <c r="AE200" s="157"/>
      <c r="AF200" s="157"/>
    </row>
    <row r="201" spans="1:32" ht="45" x14ac:dyDescent="0.25">
      <c r="A201" s="151">
        <v>197</v>
      </c>
      <c r="B201" s="153" t="s">
        <v>1883</v>
      </c>
      <c r="C201" s="166" t="s">
        <v>2127</v>
      </c>
      <c r="D201" s="154" t="s">
        <v>2003</v>
      </c>
      <c r="E201" s="153" t="s">
        <v>70</v>
      </c>
      <c r="F201" s="167" t="s">
        <v>99</v>
      </c>
    </row>
    <row r="202" spans="1:32" ht="45" x14ac:dyDescent="0.25">
      <c r="A202" s="151">
        <v>198</v>
      </c>
      <c r="B202" s="153" t="s">
        <v>1883</v>
      </c>
      <c r="C202" s="166" t="s">
        <v>2128</v>
      </c>
      <c r="D202" s="154" t="s">
        <v>2003</v>
      </c>
      <c r="E202" s="153" t="s">
        <v>70</v>
      </c>
      <c r="F202" s="167" t="s">
        <v>2534</v>
      </c>
    </row>
    <row r="203" spans="1:32" ht="45" x14ac:dyDescent="0.25">
      <c r="A203" s="151">
        <v>199</v>
      </c>
      <c r="B203" s="153" t="s">
        <v>1883</v>
      </c>
      <c r="C203" s="166" t="s">
        <v>2129</v>
      </c>
      <c r="D203" s="154" t="s">
        <v>2003</v>
      </c>
      <c r="E203" s="153" t="s">
        <v>100</v>
      </c>
      <c r="F203" s="167" t="s">
        <v>14</v>
      </c>
    </row>
    <row r="204" spans="1:32" ht="60" x14ac:dyDescent="0.25">
      <c r="A204" s="151">
        <v>200</v>
      </c>
      <c r="B204" s="153" t="s">
        <v>1883</v>
      </c>
      <c r="C204" s="166" t="s">
        <v>2130</v>
      </c>
      <c r="D204" s="154" t="s">
        <v>2003</v>
      </c>
      <c r="E204" s="153" t="s">
        <v>100</v>
      </c>
      <c r="F204" s="153" t="s">
        <v>14</v>
      </c>
    </row>
    <row r="205" spans="1:32" ht="75" x14ac:dyDescent="0.25">
      <c r="A205" s="151">
        <v>201</v>
      </c>
      <c r="B205" s="153" t="s">
        <v>1883</v>
      </c>
      <c r="C205" s="166" t="s">
        <v>2131</v>
      </c>
      <c r="D205" s="154" t="s">
        <v>2003</v>
      </c>
      <c r="E205" s="153" t="s">
        <v>2775</v>
      </c>
      <c r="F205" s="167" t="s">
        <v>2535</v>
      </c>
    </row>
    <row r="206" spans="1:32" ht="165" x14ac:dyDescent="0.25">
      <c r="A206" s="151">
        <v>202</v>
      </c>
      <c r="B206" s="153" t="s">
        <v>1883</v>
      </c>
      <c r="C206" s="153" t="s">
        <v>101</v>
      </c>
      <c r="D206" s="154" t="s">
        <v>2770</v>
      </c>
      <c r="E206" s="153" t="s">
        <v>102</v>
      </c>
      <c r="F206" s="153" t="s">
        <v>14</v>
      </c>
    </row>
    <row r="207" spans="1:32" ht="45" x14ac:dyDescent="0.25">
      <c r="A207" s="151">
        <v>203</v>
      </c>
      <c r="B207" s="153" t="s">
        <v>1883</v>
      </c>
      <c r="C207" s="166" t="s">
        <v>2132</v>
      </c>
      <c r="D207" s="154" t="s">
        <v>2003</v>
      </c>
      <c r="E207" s="153" t="s">
        <v>103</v>
      </c>
      <c r="F207" s="167" t="s">
        <v>2536</v>
      </c>
    </row>
    <row r="208" spans="1:32" ht="75" x14ac:dyDescent="0.25">
      <c r="A208" s="151">
        <v>204</v>
      </c>
      <c r="B208" s="153" t="s">
        <v>1883</v>
      </c>
      <c r="C208" s="166" t="s">
        <v>2133</v>
      </c>
      <c r="D208" s="154" t="s">
        <v>2003</v>
      </c>
      <c r="E208" s="153" t="s">
        <v>23</v>
      </c>
      <c r="F208" s="167" t="s">
        <v>104</v>
      </c>
    </row>
    <row r="209" spans="1:6" ht="60" x14ac:dyDescent="0.25">
      <c r="A209" s="151">
        <v>205</v>
      </c>
      <c r="B209" s="153" t="s">
        <v>1883</v>
      </c>
      <c r="C209" s="166" t="s">
        <v>2014</v>
      </c>
      <c r="D209" s="242" t="s">
        <v>1885</v>
      </c>
      <c r="E209" s="153" t="s">
        <v>105</v>
      </c>
      <c r="F209" s="167" t="s">
        <v>2537</v>
      </c>
    </row>
    <row r="210" spans="1:6" ht="60" x14ac:dyDescent="0.25">
      <c r="A210" s="151">
        <v>206</v>
      </c>
      <c r="B210" s="153" t="s">
        <v>1883</v>
      </c>
      <c r="C210" s="166" t="s">
        <v>2134</v>
      </c>
      <c r="D210" s="242" t="s">
        <v>1885</v>
      </c>
      <c r="E210" s="153" t="s">
        <v>105</v>
      </c>
      <c r="F210" s="167" t="s">
        <v>2538</v>
      </c>
    </row>
    <row r="211" spans="1:6" ht="105" x14ac:dyDescent="0.25">
      <c r="A211" s="151">
        <v>207</v>
      </c>
      <c r="B211" s="153" t="s">
        <v>1883</v>
      </c>
      <c r="C211" s="166" t="s">
        <v>2135</v>
      </c>
      <c r="D211" s="154" t="s">
        <v>2003</v>
      </c>
      <c r="E211" s="153" t="s">
        <v>106</v>
      </c>
      <c r="F211" s="153" t="s">
        <v>14</v>
      </c>
    </row>
    <row r="212" spans="1:6" ht="60" x14ac:dyDescent="0.25">
      <c r="A212" s="151">
        <v>208</v>
      </c>
      <c r="B212" s="153" t="s">
        <v>1883</v>
      </c>
      <c r="C212" s="166" t="s">
        <v>2136</v>
      </c>
      <c r="D212" s="154" t="s">
        <v>1885</v>
      </c>
      <c r="E212" s="153" t="s">
        <v>107</v>
      </c>
      <c r="F212" s="153" t="s">
        <v>14</v>
      </c>
    </row>
    <row r="213" spans="1:6" ht="45" x14ac:dyDescent="0.25">
      <c r="A213" s="151">
        <v>209</v>
      </c>
      <c r="B213" s="153" t="s">
        <v>1883</v>
      </c>
      <c r="C213" s="166" t="s">
        <v>2137</v>
      </c>
      <c r="D213" s="154" t="s">
        <v>2003</v>
      </c>
      <c r="E213" s="153" t="s">
        <v>108</v>
      </c>
      <c r="F213" s="153" t="s">
        <v>14</v>
      </c>
    </row>
    <row r="214" spans="1:6" ht="75" x14ac:dyDescent="0.25">
      <c r="A214" s="151">
        <v>210</v>
      </c>
      <c r="B214" s="153" t="s">
        <v>1883</v>
      </c>
      <c r="C214" s="166" t="s">
        <v>2138</v>
      </c>
      <c r="D214" s="154" t="s">
        <v>2003</v>
      </c>
      <c r="E214" s="153" t="s">
        <v>109</v>
      </c>
      <c r="F214" s="153" t="s">
        <v>110</v>
      </c>
    </row>
    <row r="215" spans="1:6" ht="75" x14ac:dyDescent="0.25">
      <c r="A215" s="151">
        <v>211</v>
      </c>
      <c r="B215" s="153" t="s">
        <v>1883</v>
      </c>
      <c r="C215" s="166" t="s">
        <v>2139</v>
      </c>
      <c r="D215" s="154" t="s">
        <v>2003</v>
      </c>
      <c r="E215" s="153" t="s">
        <v>111</v>
      </c>
      <c r="F215" s="152" t="s">
        <v>112</v>
      </c>
    </row>
    <row r="216" spans="1:6" ht="60" x14ac:dyDescent="0.25">
      <c r="A216" s="151">
        <v>212</v>
      </c>
      <c r="B216" s="153" t="s">
        <v>1883</v>
      </c>
      <c r="C216" s="166" t="s">
        <v>2140</v>
      </c>
      <c r="D216" s="154" t="s">
        <v>2003</v>
      </c>
      <c r="E216" s="153" t="s">
        <v>113</v>
      </c>
      <c r="F216" s="153" t="s">
        <v>114</v>
      </c>
    </row>
    <row r="217" spans="1:6" ht="60" x14ac:dyDescent="0.25">
      <c r="A217" s="151">
        <v>213</v>
      </c>
      <c r="B217" s="153" t="s">
        <v>1883</v>
      </c>
      <c r="C217" s="166" t="s">
        <v>2141</v>
      </c>
      <c r="D217" s="154" t="s">
        <v>1885</v>
      </c>
      <c r="E217" s="153" t="s">
        <v>9</v>
      </c>
      <c r="F217" s="153" t="s">
        <v>2539</v>
      </c>
    </row>
    <row r="218" spans="1:6" ht="75" x14ac:dyDescent="0.25">
      <c r="A218" s="151">
        <v>214</v>
      </c>
      <c r="B218" s="153" t="s">
        <v>1883</v>
      </c>
      <c r="C218" s="166" t="s">
        <v>2142</v>
      </c>
      <c r="D218" s="154" t="s">
        <v>2003</v>
      </c>
      <c r="E218" s="153" t="s">
        <v>109</v>
      </c>
      <c r="F218" s="152" t="s">
        <v>115</v>
      </c>
    </row>
    <row r="219" spans="1:6" ht="75" x14ac:dyDescent="0.25">
      <c r="A219" s="151">
        <v>215</v>
      </c>
      <c r="B219" s="153" t="s">
        <v>1891</v>
      </c>
      <c r="C219" s="166" t="s">
        <v>2142</v>
      </c>
      <c r="D219" s="154" t="s">
        <v>2003</v>
      </c>
      <c r="E219" s="153" t="s">
        <v>109</v>
      </c>
      <c r="F219" s="152" t="s">
        <v>117</v>
      </c>
    </row>
    <row r="220" spans="1:6" ht="60" x14ac:dyDescent="0.25">
      <c r="A220" s="151">
        <v>216</v>
      </c>
      <c r="B220" s="153" t="s">
        <v>1883</v>
      </c>
      <c r="C220" s="166" t="s">
        <v>2143</v>
      </c>
      <c r="D220" s="154" t="s">
        <v>1885</v>
      </c>
      <c r="E220" s="153" t="s">
        <v>118</v>
      </c>
      <c r="F220" s="152" t="s">
        <v>2540</v>
      </c>
    </row>
    <row r="221" spans="1:6" ht="60" x14ac:dyDescent="0.25">
      <c r="A221" s="151">
        <v>217</v>
      </c>
      <c r="B221" s="153" t="s">
        <v>1883</v>
      </c>
      <c r="C221" s="166" t="s">
        <v>2144</v>
      </c>
      <c r="D221" s="154" t="s">
        <v>1885</v>
      </c>
      <c r="E221" s="153" t="s">
        <v>118</v>
      </c>
      <c r="F221" s="152" t="s">
        <v>2541</v>
      </c>
    </row>
    <row r="222" spans="1:6" ht="60" x14ac:dyDescent="0.25">
      <c r="A222" s="151">
        <v>218</v>
      </c>
      <c r="B222" s="153" t="s">
        <v>1883</v>
      </c>
      <c r="C222" s="166" t="s">
        <v>2052</v>
      </c>
      <c r="D222" s="154" t="s">
        <v>1885</v>
      </c>
      <c r="E222" s="153" t="s">
        <v>119</v>
      </c>
      <c r="F222" s="152" t="s">
        <v>2542</v>
      </c>
    </row>
    <row r="223" spans="1:6" ht="60" x14ac:dyDescent="0.25">
      <c r="A223" s="151">
        <v>219</v>
      </c>
      <c r="B223" s="153" t="s">
        <v>1883</v>
      </c>
      <c r="C223" s="166" t="s">
        <v>2055</v>
      </c>
      <c r="D223" s="154" t="s">
        <v>1885</v>
      </c>
      <c r="E223" s="153" t="s">
        <v>120</v>
      </c>
      <c r="F223" s="152" t="s">
        <v>2543</v>
      </c>
    </row>
    <row r="224" spans="1:6" ht="60" x14ac:dyDescent="0.25">
      <c r="A224" s="151">
        <v>220</v>
      </c>
      <c r="B224" s="153" t="s">
        <v>1888</v>
      </c>
      <c r="C224" s="166" t="s">
        <v>2048</v>
      </c>
      <c r="D224" s="154" t="s">
        <v>1885</v>
      </c>
      <c r="E224" s="153" t="s">
        <v>9</v>
      </c>
      <c r="F224" s="167" t="s">
        <v>2544</v>
      </c>
    </row>
    <row r="225" spans="1:6" ht="60" x14ac:dyDescent="0.25">
      <c r="A225" s="151">
        <v>221</v>
      </c>
      <c r="B225" s="153" t="s">
        <v>1883</v>
      </c>
      <c r="C225" s="166" t="s">
        <v>2048</v>
      </c>
      <c r="D225" s="154" t="s">
        <v>1885</v>
      </c>
      <c r="E225" s="153" t="s">
        <v>121</v>
      </c>
      <c r="F225" s="167" t="s">
        <v>2545</v>
      </c>
    </row>
    <row r="226" spans="1:6" ht="60" x14ac:dyDescent="0.25">
      <c r="A226" s="151">
        <v>222</v>
      </c>
      <c r="B226" s="153" t="s">
        <v>1883</v>
      </c>
      <c r="C226" s="166" t="s">
        <v>2050</v>
      </c>
      <c r="D226" s="154" t="s">
        <v>1885</v>
      </c>
      <c r="E226" s="153" t="s">
        <v>122</v>
      </c>
      <c r="F226" s="167" t="s">
        <v>2546</v>
      </c>
    </row>
    <row r="227" spans="1:6" ht="60" x14ac:dyDescent="0.25">
      <c r="A227" s="151">
        <v>223</v>
      </c>
      <c r="B227" s="153" t="s">
        <v>1883</v>
      </c>
      <c r="C227" s="166" t="s">
        <v>2064</v>
      </c>
      <c r="D227" s="154" t="s">
        <v>1885</v>
      </c>
      <c r="E227" s="153" t="s">
        <v>9</v>
      </c>
      <c r="F227" s="167" t="s">
        <v>2547</v>
      </c>
    </row>
    <row r="228" spans="1:6" ht="60" x14ac:dyDescent="0.25">
      <c r="A228" s="151">
        <v>224</v>
      </c>
      <c r="B228" s="153" t="s">
        <v>1883</v>
      </c>
      <c r="C228" s="166" t="s">
        <v>2063</v>
      </c>
      <c r="D228" s="154" t="s">
        <v>1885</v>
      </c>
      <c r="E228" s="153" t="s">
        <v>9</v>
      </c>
      <c r="F228" s="153" t="s">
        <v>2548</v>
      </c>
    </row>
    <row r="229" spans="1:6" ht="45" x14ac:dyDescent="0.25">
      <c r="A229" s="151">
        <v>225</v>
      </c>
      <c r="B229" s="153" t="s">
        <v>1883</v>
      </c>
      <c r="C229" s="166" t="s">
        <v>2045</v>
      </c>
      <c r="D229" s="154" t="s">
        <v>1885</v>
      </c>
      <c r="E229" s="153" t="s">
        <v>123</v>
      </c>
      <c r="F229" s="167" t="s">
        <v>2549</v>
      </c>
    </row>
    <row r="230" spans="1:6" ht="45" x14ac:dyDescent="0.25">
      <c r="A230" s="151">
        <v>226</v>
      </c>
      <c r="B230" s="153" t="s">
        <v>1891</v>
      </c>
      <c r="C230" s="166" t="s">
        <v>2045</v>
      </c>
      <c r="D230" s="154" t="s">
        <v>1885</v>
      </c>
      <c r="E230" s="153" t="s">
        <v>123</v>
      </c>
      <c r="F230" s="167" t="s">
        <v>2550</v>
      </c>
    </row>
    <row r="231" spans="1:6" ht="60" x14ac:dyDescent="0.25">
      <c r="A231" s="151">
        <v>227</v>
      </c>
      <c r="B231" s="153" t="s">
        <v>1883</v>
      </c>
      <c r="C231" s="166" t="s">
        <v>2045</v>
      </c>
      <c r="D231" s="154" t="s">
        <v>1885</v>
      </c>
      <c r="E231" s="153" t="s">
        <v>9</v>
      </c>
      <c r="F231" s="167" t="s">
        <v>2551</v>
      </c>
    </row>
    <row r="232" spans="1:6" ht="60" x14ac:dyDescent="0.25">
      <c r="A232" s="151">
        <v>228</v>
      </c>
      <c r="B232" s="153" t="s">
        <v>1883</v>
      </c>
      <c r="C232" s="166" t="s">
        <v>2045</v>
      </c>
      <c r="D232" s="154" t="s">
        <v>1885</v>
      </c>
      <c r="E232" s="153" t="s">
        <v>9</v>
      </c>
      <c r="F232" s="167" t="s">
        <v>2552</v>
      </c>
    </row>
    <row r="233" spans="1:6" ht="60" x14ac:dyDescent="0.25">
      <c r="A233" s="151">
        <v>229</v>
      </c>
      <c r="B233" s="153" t="s">
        <v>1883</v>
      </c>
      <c r="C233" s="166" t="s">
        <v>2145</v>
      </c>
      <c r="D233" s="154" t="s">
        <v>1885</v>
      </c>
      <c r="E233" s="153" t="s">
        <v>124</v>
      </c>
      <c r="F233" s="153" t="s">
        <v>2553</v>
      </c>
    </row>
    <row r="234" spans="1:6" ht="60" x14ac:dyDescent="0.25">
      <c r="A234" s="151">
        <v>230</v>
      </c>
      <c r="B234" s="153" t="s">
        <v>1883</v>
      </c>
      <c r="C234" s="166" t="s">
        <v>2045</v>
      </c>
      <c r="D234" s="154" t="s">
        <v>1885</v>
      </c>
      <c r="E234" s="153" t="s">
        <v>118</v>
      </c>
      <c r="F234" s="167" t="s">
        <v>2554</v>
      </c>
    </row>
    <row r="235" spans="1:6" ht="60" x14ac:dyDescent="0.25">
      <c r="A235" s="151">
        <v>231</v>
      </c>
      <c r="B235" s="153" t="s">
        <v>1883</v>
      </c>
      <c r="C235" s="153" t="s">
        <v>2146</v>
      </c>
      <c r="D235" s="154" t="s">
        <v>1885</v>
      </c>
      <c r="E235" s="153" t="s">
        <v>9</v>
      </c>
      <c r="F235" s="153" t="s">
        <v>2555</v>
      </c>
    </row>
    <row r="236" spans="1:6" ht="60" x14ac:dyDescent="0.25">
      <c r="A236" s="151">
        <v>232</v>
      </c>
      <c r="B236" s="153" t="s">
        <v>1883</v>
      </c>
      <c r="C236" s="166" t="s">
        <v>2147</v>
      </c>
      <c r="D236" s="154" t="s">
        <v>1885</v>
      </c>
      <c r="E236" s="153" t="s">
        <v>9</v>
      </c>
      <c r="F236" s="153" t="s">
        <v>2556</v>
      </c>
    </row>
    <row r="237" spans="1:6" ht="60" x14ac:dyDescent="0.25">
      <c r="A237" s="151">
        <v>233</v>
      </c>
      <c r="B237" s="153" t="s">
        <v>1883</v>
      </c>
      <c r="C237" s="166" t="s">
        <v>2067</v>
      </c>
      <c r="D237" s="154" t="s">
        <v>1885</v>
      </c>
      <c r="E237" s="153" t="s">
        <v>118</v>
      </c>
      <c r="F237" s="153" t="s">
        <v>2557</v>
      </c>
    </row>
    <row r="238" spans="1:6" ht="75" x14ac:dyDescent="0.25">
      <c r="A238" s="151">
        <v>234</v>
      </c>
      <c r="B238" s="153" t="s">
        <v>1883</v>
      </c>
      <c r="C238" s="166" t="s">
        <v>2148</v>
      </c>
      <c r="D238" s="154" t="s">
        <v>1941</v>
      </c>
      <c r="E238" s="153" t="s">
        <v>125</v>
      </c>
      <c r="F238" s="153" t="s">
        <v>14</v>
      </c>
    </row>
    <row r="239" spans="1:6" ht="150" x14ac:dyDescent="0.25">
      <c r="A239" s="151">
        <v>235</v>
      </c>
      <c r="B239" s="153" t="s">
        <v>1883</v>
      </c>
      <c r="C239" s="166" t="s">
        <v>2149</v>
      </c>
      <c r="D239" s="154" t="s">
        <v>1885</v>
      </c>
      <c r="E239" s="153" t="s">
        <v>126</v>
      </c>
      <c r="F239" s="153" t="s">
        <v>2558</v>
      </c>
    </row>
    <row r="240" spans="1:6" ht="75" x14ac:dyDescent="0.25">
      <c r="A240" s="151">
        <v>236</v>
      </c>
      <c r="B240" s="153" t="s">
        <v>1888</v>
      </c>
      <c r="C240" s="166" t="s">
        <v>2150</v>
      </c>
      <c r="D240" s="154" t="s">
        <v>1885</v>
      </c>
      <c r="E240" s="153" t="s">
        <v>128</v>
      </c>
      <c r="F240" s="167" t="s">
        <v>2559</v>
      </c>
    </row>
    <row r="241" spans="1:6" ht="45" x14ac:dyDescent="0.25">
      <c r="A241" s="151">
        <v>237</v>
      </c>
      <c r="B241" s="153" t="s">
        <v>1883</v>
      </c>
      <c r="C241" s="166" t="s">
        <v>2151</v>
      </c>
      <c r="D241" s="154" t="s">
        <v>1885</v>
      </c>
      <c r="E241" s="153" t="s">
        <v>129</v>
      </c>
      <c r="F241" s="153" t="s">
        <v>127</v>
      </c>
    </row>
    <row r="242" spans="1:6" ht="75" x14ac:dyDescent="0.25">
      <c r="A242" s="151">
        <v>238</v>
      </c>
      <c r="B242" s="153" t="s">
        <v>1883</v>
      </c>
      <c r="C242" s="166" t="s">
        <v>2152</v>
      </c>
      <c r="D242" s="154" t="s">
        <v>1885</v>
      </c>
      <c r="E242" s="153" t="s">
        <v>130</v>
      </c>
      <c r="F242" s="167" t="s">
        <v>2560</v>
      </c>
    </row>
    <row r="243" spans="1:6" ht="60" x14ac:dyDescent="0.25">
      <c r="A243" s="151">
        <v>239</v>
      </c>
      <c r="B243" s="153" t="s">
        <v>1883</v>
      </c>
      <c r="C243" s="166" t="s">
        <v>2153</v>
      </c>
      <c r="D243" s="154" t="s">
        <v>1885</v>
      </c>
      <c r="E243" s="153" t="s">
        <v>131</v>
      </c>
      <c r="F243" s="153" t="s">
        <v>2561</v>
      </c>
    </row>
    <row r="244" spans="1:6" ht="45" x14ac:dyDescent="0.25">
      <c r="A244" s="151">
        <v>240</v>
      </c>
      <c r="B244" s="153" t="s">
        <v>1883</v>
      </c>
      <c r="C244" s="166" t="s">
        <v>2017</v>
      </c>
      <c r="D244" s="154" t="s">
        <v>1885</v>
      </c>
      <c r="E244" s="153" t="s">
        <v>131</v>
      </c>
      <c r="F244" s="167" t="s">
        <v>2562</v>
      </c>
    </row>
    <row r="245" spans="1:6" ht="30" x14ac:dyDescent="0.25">
      <c r="A245" s="151">
        <v>241</v>
      </c>
      <c r="B245" s="153" t="s">
        <v>1891</v>
      </c>
      <c r="C245" s="153" t="s">
        <v>132</v>
      </c>
      <c r="D245" s="154" t="s">
        <v>2003</v>
      </c>
      <c r="E245" s="153" t="s">
        <v>109</v>
      </c>
      <c r="F245" s="153" t="s">
        <v>14</v>
      </c>
    </row>
    <row r="246" spans="1:6" ht="90" x14ac:dyDescent="0.25">
      <c r="A246" s="151">
        <v>242</v>
      </c>
      <c r="B246" s="153" t="s">
        <v>1891</v>
      </c>
      <c r="C246" s="153" t="s">
        <v>133</v>
      </c>
      <c r="D246" s="154" t="s">
        <v>2003</v>
      </c>
      <c r="E246" s="153" t="s">
        <v>109</v>
      </c>
      <c r="F246" s="153" t="s">
        <v>135</v>
      </c>
    </row>
    <row r="247" spans="1:6" ht="75" x14ac:dyDescent="0.25">
      <c r="A247" s="151">
        <v>243</v>
      </c>
      <c r="B247" s="153" t="s">
        <v>1891</v>
      </c>
      <c r="C247" s="153" t="s">
        <v>136</v>
      </c>
      <c r="D247" s="154" t="s">
        <v>2003</v>
      </c>
      <c r="E247" s="153" t="s">
        <v>4</v>
      </c>
      <c r="F247" s="152" t="s">
        <v>137</v>
      </c>
    </row>
    <row r="248" spans="1:6" ht="75" x14ac:dyDescent="0.25">
      <c r="A248" s="151">
        <v>244</v>
      </c>
      <c r="B248" s="153" t="s">
        <v>1891</v>
      </c>
      <c r="C248" s="166" t="s">
        <v>2154</v>
      </c>
      <c r="D248" s="154" t="s">
        <v>2003</v>
      </c>
      <c r="E248" s="153" t="s">
        <v>109</v>
      </c>
      <c r="F248" s="153" t="s">
        <v>139</v>
      </c>
    </row>
    <row r="249" spans="1:6" ht="90" x14ac:dyDescent="0.25">
      <c r="A249" s="151">
        <v>245</v>
      </c>
      <c r="B249" s="153" t="s">
        <v>1891</v>
      </c>
      <c r="C249" s="166" t="s">
        <v>2155</v>
      </c>
      <c r="D249" s="154" t="s">
        <v>2003</v>
      </c>
      <c r="E249" s="153" t="s">
        <v>140</v>
      </c>
      <c r="F249" s="153" t="s">
        <v>141</v>
      </c>
    </row>
    <row r="250" spans="1:6" ht="75" x14ac:dyDescent="0.25">
      <c r="A250" s="151">
        <v>246</v>
      </c>
      <c r="B250" s="153" t="s">
        <v>1891</v>
      </c>
      <c r="C250" s="166" t="s">
        <v>2156</v>
      </c>
      <c r="D250" s="154" t="s">
        <v>2003</v>
      </c>
      <c r="E250" s="153" t="s">
        <v>109</v>
      </c>
      <c r="F250" s="153" t="s">
        <v>1966</v>
      </c>
    </row>
    <row r="251" spans="1:6" ht="75" x14ac:dyDescent="0.25">
      <c r="A251" s="151">
        <v>247</v>
      </c>
      <c r="B251" s="153" t="s">
        <v>1891</v>
      </c>
      <c r="C251" s="166" t="s">
        <v>2157</v>
      </c>
      <c r="D251" s="154" t="s">
        <v>2003</v>
      </c>
      <c r="E251" s="153" t="s">
        <v>109</v>
      </c>
      <c r="F251" s="153" t="s">
        <v>1967</v>
      </c>
    </row>
    <row r="252" spans="1:6" ht="90" x14ac:dyDescent="0.25">
      <c r="A252" s="151">
        <v>248</v>
      </c>
      <c r="B252" s="153" t="s">
        <v>1891</v>
      </c>
      <c r="C252" s="166" t="s">
        <v>2158</v>
      </c>
      <c r="D252" s="154" t="s">
        <v>2003</v>
      </c>
      <c r="E252" s="153" t="s">
        <v>109</v>
      </c>
      <c r="F252" s="153" t="s">
        <v>142</v>
      </c>
    </row>
    <row r="253" spans="1:6" ht="90" x14ac:dyDescent="0.25">
      <c r="A253" s="151">
        <v>249</v>
      </c>
      <c r="B253" s="153" t="s">
        <v>1891</v>
      </c>
      <c r="C253" s="166" t="s">
        <v>2159</v>
      </c>
      <c r="D253" s="154" t="s">
        <v>2003</v>
      </c>
      <c r="E253" s="153" t="s">
        <v>109</v>
      </c>
      <c r="F253" s="153" t="s">
        <v>143</v>
      </c>
    </row>
    <row r="254" spans="1:6" ht="90" x14ac:dyDescent="0.25">
      <c r="A254" s="151">
        <v>250</v>
      </c>
      <c r="B254" s="153" t="s">
        <v>1891</v>
      </c>
      <c r="C254" s="166" t="s">
        <v>2160</v>
      </c>
      <c r="D254" s="154" t="s">
        <v>2003</v>
      </c>
      <c r="E254" s="153" t="s">
        <v>109</v>
      </c>
      <c r="F254" s="153" t="s">
        <v>144</v>
      </c>
    </row>
    <row r="255" spans="1:6" ht="60" x14ac:dyDescent="0.25">
      <c r="A255" s="151">
        <v>251</v>
      </c>
      <c r="B255" s="153" t="s">
        <v>1883</v>
      </c>
      <c r="C255" s="166" t="s">
        <v>2161</v>
      </c>
      <c r="D255" s="154" t="s">
        <v>1885</v>
      </c>
      <c r="E255" s="153" t="s">
        <v>61</v>
      </c>
      <c r="F255" s="153" t="s">
        <v>2563</v>
      </c>
    </row>
    <row r="256" spans="1:6" ht="45" x14ac:dyDescent="0.25">
      <c r="A256" s="151">
        <v>252</v>
      </c>
      <c r="B256" s="153" t="s">
        <v>1888</v>
      </c>
      <c r="C256" s="166" t="s">
        <v>2162</v>
      </c>
      <c r="D256" s="154" t="s">
        <v>1941</v>
      </c>
      <c r="E256" s="153" t="s">
        <v>118</v>
      </c>
      <c r="F256" s="153" t="s">
        <v>2564</v>
      </c>
    </row>
    <row r="257" spans="1:6" ht="60" x14ac:dyDescent="0.25">
      <c r="A257" s="151">
        <v>253</v>
      </c>
      <c r="B257" s="153" t="s">
        <v>1883</v>
      </c>
      <c r="C257" s="166" t="s">
        <v>2163</v>
      </c>
      <c r="D257" s="154" t="s">
        <v>1941</v>
      </c>
      <c r="E257" s="153" t="s">
        <v>118</v>
      </c>
      <c r="F257" s="153" t="s">
        <v>2565</v>
      </c>
    </row>
    <row r="258" spans="1:6" ht="45" x14ac:dyDescent="0.25">
      <c r="A258" s="151">
        <v>254</v>
      </c>
      <c r="B258" s="153" t="s">
        <v>1883</v>
      </c>
      <c r="C258" s="166" t="s">
        <v>2046</v>
      </c>
      <c r="D258" s="154" t="s">
        <v>1885</v>
      </c>
      <c r="E258" s="153" t="s">
        <v>9</v>
      </c>
      <c r="F258" s="167" t="s">
        <v>2566</v>
      </c>
    </row>
    <row r="259" spans="1:6" ht="60" x14ac:dyDescent="0.25">
      <c r="A259" s="151">
        <v>255</v>
      </c>
      <c r="B259" s="153" t="s">
        <v>1891</v>
      </c>
      <c r="C259" s="166" t="s">
        <v>2164</v>
      </c>
      <c r="D259" s="154" t="s">
        <v>1885</v>
      </c>
      <c r="E259" s="153" t="s">
        <v>145</v>
      </c>
      <c r="F259" s="153" t="s">
        <v>2567</v>
      </c>
    </row>
    <row r="260" spans="1:6" ht="75" x14ac:dyDescent="0.25">
      <c r="A260" s="151">
        <v>256</v>
      </c>
      <c r="B260" s="153" t="s">
        <v>1883</v>
      </c>
      <c r="C260" s="166" t="s">
        <v>2165</v>
      </c>
      <c r="D260" s="154" t="s">
        <v>1885</v>
      </c>
      <c r="E260" s="153" t="s">
        <v>146</v>
      </c>
      <c r="F260" s="153" t="s">
        <v>2568</v>
      </c>
    </row>
    <row r="261" spans="1:6" ht="45" x14ac:dyDescent="0.25">
      <c r="A261" s="151">
        <v>257</v>
      </c>
      <c r="B261" s="153" t="s">
        <v>1883</v>
      </c>
      <c r="C261" s="166" t="s">
        <v>2166</v>
      </c>
      <c r="D261" s="154" t="s">
        <v>1885</v>
      </c>
      <c r="E261" s="153" t="s">
        <v>147</v>
      </c>
      <c r="F261" s="153" t="s">
        <v>2569</v>
      </c>
    </row>
    <row r="262" spans="1:6" ht="45" x14ac:dyDescent="0.25">
      <c r="A262" s="151">
        <v>258</v>
      </c>
      <c r="B262" s="153" t="s">
        <v>1883</v>
      </c>
      <c r="C262" s="166" t="s">
        <v>2167</v>
      </c>
      <c r="D262" s="154" t="s">
        <v>1885</v>
      </c>
      <c r="E262" s="153" t="s">
        <v>148</v>
      </c>
      <c r="F262" s="153" t="s">
        <v>2570</v>
      </c>
    </row>
    <row r="263" spans="1:6" ht="45" x14ac:dyDescent="0.25">
      <c r="A263" s="151">
        <v>259</v>
      </c>
      <c r="B263" s="153" t="s">
        <v>1883</v>
      </c>
      <c r="C263" s="166" t="s">
        <v>2070</v>
      </c>
      <c r="D263" s="154" t="s">
        <v>1885</v>
      </c>
      <c r="E263" s="153" t="s">
        <v>9</v>
      </c>
      <c r="F263" s="153" t="s">
        <v>2571</v>
      </c>
    </row>
    <row r="264" spans="1:6" ht="45" x14ac:dyDescent="0.25">
      <c r="A264" s="151">
        <v>260</v>
      </c>
      <c r="B264" s="153" t="s">
        <v>1888</v>
      </c>
      <c r="C264" s="166" t="s">
        <v>2168</v>
      </c>
      <c r="D264" s="154" t="s">
        <v>1885</v>
      </c>
      <c r="E264" s="153" t="s">
        <v>9</v>
      </c>
      <c r="F264" s="153" t="s">
        <v>2572</v>
      </c>
    </row>
    <row r="265" spans="1:6" ht="45" x14ac:dyDescent="0.25">
      <c r="A265" s="151">
        <v>261</v>
      </c>
      <c r="B265" s="153" t="s">
        <v>1891</v>
      </c>
      <c r="C265" s="166" t="s">
        <v>2169</v>
      </c>
      <c r="D265" s="154" t="s">
        <v>1885</v>
      </c>
      <c r="E265" s="153" t="s">
        <v>9</v>
      </c>
      <c r="F265" s="153" t="s">
        <v>2573</v>
      </c>
    </row>
    <row r="266" spans="1:6" ht="60" x14ac:dyDescent="0.25">
      <c r="A266" s="151">
        <v>262</v>
      </c>
      <c r="B266" s="153" t="s">
        <v>1891</v>
      </c>
      <c r="C266" s="153" t="s">
        <v>2170</v>
      </c>
      <c r="D266" s="154" t="s">
        <v>1885</v>
      </c>
      <c r="E266" s="153" t="s">
        <v>149</v>
      </c>
      <c r="F266" s="153" t="s">
        <v>2567</v>
      </c>
    </row>
    <row r="267" spans="1:6" ht="45" x14ac:dyDescent="0.25">
      <c r="A267" s="151">
        <v>263</v>
      </c>
      <c r="B267" s="153" t="s">
        <v>1888</v>
      </c>
      <c r="C267" s="166" t="s">
        <v>2171</v>
      </c>
      <c r="D267" s="154" t="s">
        <v>1885</v>
      </c>
      <c r="E267" s="153" t="s">
        <v>61</v>
      </c>
      <c r="F267" s="153" t="s">
        <v>2574</v>
      </c>
    </row>
    <row r="268" spans="1:6" ht="45" x14ac:dyDescent="0.25">
      <c r="A268" s="151">
        <v>264</v>
      </c>
      <c r="B268" s="153" t="s">
        <v>1883</v>
      </c>
      <c r="C268" s="166" t="s">
        <v>2172</v>
      </c>
      <c r="D268" s="154" t="s">
        <v>1885</v>
      </c>
      <c r="E268" s="153" t="s">
        <v>9</v>
      </c>
      <c r="F268" s="153" t="s">
        <v>2575</v>
      </c>
    </row>
    <row r="269" spans="1:6" ht="60" x14ac:dyDescent="0.25">
      <c r="A269" s="151">
        <v>265</v>
      </c>
      <c r="B269" s="153" t="s">
        <v>1883</v>
      </c>
      <c r="C269" s="166" t="s">
        <v>2173</v>
      </c>
      <c r="D269" s="154" t="s">
        <v>1885</v>
      </c>
      <c r="E269" s="153" t="s">
        <v>9</v>
      </c>
      <c r="F269" s="167" t="s">
        <v>2576</v>
      </c>
    </row>
    <row r="270" spans="1:6" ht="45" x14ac:dyDescent="0.25">
      <c r="A270" s="151">
        <v>266</v>
      </c>
      <c r="B270" s="153" t="s">
        <v>1891</v>
      </c>
      <c r="C270" s="166" t="s">
        <v>2172</v>
      </c>
      <c r="D270" s="154" t="s">
        <v>1885</v>
      </c>
      <c r="E270" s="153" t="s">
        <v>9</v>
      </c>
      <c r="F270" s="153" t="s">
        <v>2577</v>
      </c>
    </row>
    <row r="271" spans="1:6" ht="60" x14ac:dyDescent="0.25">
      <c r="A271" s="151">
        <v>267</v>
      </c>
      <c r="B271" s="153" t="s">
        <v>1883</v>
      </c>
      <c r="C271" s="166" t="s">
        <v>1054</v>
      </c>
      <c r="D271" s="154" t="s">
        <v>1885</v>
      </c>
      <c r="E271" s="153" t="s">
        <v>9</v>
      </c>
      <c r="F271" s="153" t="s">
        <v>2578</v>
      </c>
    </row>
    <row r="272" spans="1:6" ht="45" x14ac:dyDescent="0.25">
      <c r="A272" s="151">
        <v>268</v>
      </c>
      <c r="B272" s="153" t="s">
        <v>1883</v>
      </c>
      <c r="C272" s="166" t="s">
        <v>2174</v>
      </c>
      <c r="D272" s="154" t="s">
        <v>2003</v>
      </c>
      <c r="E272" s="153" t="s">
        <v>150</v>
      </c>
      <c r="F272" s="167" t="s">
        <v>151</v>
      </c>
    </row>
    <row r="273" spans="1:6" ht="75" x14ac:dyDescent="0.25">
      <c r="A273" s="151">
        <v>269</v>
      </c>
      <c r="B273" s="153" t="s">
        <v>1883</v>
      </c>
      <c r="C273" s="166" t="s">
        <v>2175</v>
      </c>
      <c r="D273" s="154" t="s">
        <v>2003</v>
      </c>
      <c r="E273" s="153" t="s">
        <v>100</v>
      </c>
      <c r="F273" s="153" t="s">
        <v>14</v>
      </c>
    </row>
    <row r="274" spans="1:6" ht="75" x14ac:dyDescent="0.25">
      <c r="A274" s="151">
        <v>270</v>
      </c>
      <c r="B274" s="153" t="s">
        <v>1883</v>
      </c>
      <c r="C274" s="166" t="s">
        <v>2176</v>
      </c>
      <c r="D274" s="154" t="s">
        <v>2003</v>
      </c>
      <c r="E274" s="153" t="s">
        <v>153</v>
      </c>
      <c r="F274" s="153" t="s">
        <v>154</v>
      </c>
    </row>
    <row r="275" spans="1:6" ht="45" x14ac:dyDescent="0.25">
      <c r="A275" s="151">
        <v>271</v>
      </c>
      <c r="B275" s="153" t="s">
        <v>1883</v>
      </c>
      <c r="C275" s="166" t="s">
        <v>2177</v>
      </c>
      <c r="D275" s="154" t="s">
        <v>2003</v>
      </c>
      <c r="E275" s="153" t="s">
        <v>70</v>
      </c>
      <c r="F275" s="153" t="s">
        <v>14</v>
      </c>
    </row>
    <row r="276" spans="1:6" ht="150" x14ac:dyDescent="0.25">
      <c r="A276" s="151">
        <v>272</v>
      </c>
      <c r="B276" s="153" t="s">
        <v>1883</v>
      </c>
      <c r="C276" s="166" t="s">
        <v>2178</v>
      </c>
      <c r="D276" s="154" t="s">
        <v>2003</v>
      </c>
      <c r="E276" s="153" t="s">
        <v>155</v>
      </c>
      <c r="F276" s="153" t="s">
        <v>14</v>
      </c>
    </row>
    <row r="277" spans="1:6" ht="150" x14ac:dyDescent="0.25">
      <c r="A277" s="151">
        <v>273</v>
      </c>
      <c r="B277" s="153" t="s">
        <v>1883</v>
      </c>
      <c r="C277" s="166" t="s">
        <v>2179</v>
      </c>
      <c r="D277" s="154" t="s">
        <v>2003</v>
      </c>
      <c r="E277" s="153" t="s">
        <v>155</v>
      </c>
      <c r="F277" s="153" t="s">
        <v>2579</v>
      </c>
    </row>
    <row r="278" spans="1:6" ht="75" x14ac:dyDescent="0.25">
      <c r="A278" s="151">
        <v>274</v>
      </c>
      <c r="B278" s="153" t="s">
        <v>1883</v>
      </c>
      <c r="C278" s="166" t="s">
        <v>2180</v>
      </c>
      <c r="D278" s="154" t="s">
        <v>2003</v>
      </c>
      <c r="E278" s="153" t="s">
        <v>156</v>
      </c>
      <c r="F278" s="153" t="s">
        <v>14</v>
      </c>
    </row>
    <row r="279" spans="1:6" ht="75" x14ac:dyDescent="0.25">
      <c r="A279" s="151">
        <v>275</v>
      </c>
      <c r="B279" s="153" t="s">
        <v>1883</v>
      </c>
      <c r="C279" s="166" t="s">
        <v>2181</v>
      </c>
      <c r="D279" s="154" t="s">
        <v>2003</v>
      </c>
      <c r="E279" s="153" t="s">
        <v>78</v>
      </c>
      <c r="F279" s="153" t="s">
        <v>2580</v>
      </c>
    </row>
    <row r="280" spans="1:6" ht="75" x14ac:dyDescent="0.25">
      <c r="A280" s="151">
        <v>276</v>
      </c>
      <c r="B280" s="153" t="s">
        <v>1883</v>
      </c>
      <c r="C280" s="166" t="s">
        <v>2181</v>
      </c>
      <c r="D280" s="154" t="s">
        <v>2003</v>
      </c>
      <c r="E280" s="153" t="s">
        <v>78</v>
      </c>
      <c r="F280" s="153" t="s">
        <v>2581</v>
      </c>
    </row>
    <row r="281" spans="1:6" ht="75" x14ac:dyDescent="0.25">
      <c r="A281" s="151">
        <v>277</v>
      </c>
      <c r="B281" s="153" t="s">
        <v>1883</v>
      </c>
      <c r="C281" s="166" t="s">
        <v>2181</v>
      </c>
      <c r="D281" s="154" t="s">
        <v>2003</v>
      </c>
      <c r="E281" s="153" t="s">
        <v>78</v>
      </c>
      <c r="F281" s="153" t="s">
        <v>2582</v>
      </c>
    </row>
    <row r="282" spans="1:6" ht="75" x14ac:dyDescent="0.25">
      <c r="A282" s="151">
        <v>278</v>
      </c>
      <c r="B282" s="153" t="s">
        <v>1883</v>
      </c>
      <c r="C282" s="166" t="s">
        <v>2181</v>
      </c>
      <c r="D282" s="154" t="s">
        <v>2003</v>
      </c>
      <c r="E282" s="153" t="s">
        <v>78</v>
      </c>
      <c r="F282" s="153" t="s">
        <v>2583</v>
      </c>
    </row>
    <row r="283" spans="1:6" ht="75" x14ac:dyDescent="0.25">
      <c r="A283" s="151">
        <v>279</v>
      </c>
      <c r="B283" s="153" t="s">
        <v>1883</v>
      </c>
      <c r="C283" s="166" t="s">
        <v>2181</v>
      </c>
      <c r="D283" s="154" t="s">
        <v>2003</v>
      </c>
      <c r="E283" s="153" t="s">
        <v>78</v>
      </c>
      <c r="F283" s="153" t="s">
        <v>2584</v>
      </c>
    </row>
    <row r="284" spans="1:6" ht="60" x14ac:dyDescent="0.25">
      <c r="A284" s="151">
        <v>280</v>
      </c>
      <c r="B284" s="153" t="s">
        <v>1883</v>
      </c>
      <c r="C284" s="166" t="s">
        <v>2182</v>
      </c>
      <c r="D284" s="154" t="s">
        <v>2003</v>
      </c>
      <c r="E284" s="153" t="s">
        <v>157</v>
      </c>
      <c r="F284" s="167" t="s">
        <v>2585</v>
      </c>
    </row>
    <row r="285" spans="1:6" ht="45" x14ac:dyDescent="0.25">
      <c r="A285" s="151">
        <v>281</v>
      </c>
      <c r="B285" s="153" t="s">
        <v>1883</v>
      </c>
      <c r="C285" s="166" t="s">
        <v>2183</v>
      </c>
      <c r="D285" s="154" t="s">
        <v>2003</v>
      </c>
      <c r="E285" s="153" t="s">
        <v>70</v>
      </c>
      <c r="F285" s="167" t="s">
        <v>158</v>
      </c>
    </row>
    <row r="286" spans="1:6" ht="45" x14ac:dyDescent="0.25">
      <c r="A286" s="151">
        <v>282</v>
      </c>
      <c r="B286" s="153" t="s">
        <v>1883</v>
      </c>
      <c r="C286" s="166" t="s">
        <v>2184</v>
      </c>
      <c r="D286" s="154" t="s">
        <v>2003</v>
      </c>
      <c r="E286" s="153" t="s">
        <v>70</v>
      </c>
      <c r="F286" s="167" t="s">
        <v>159</v>
      </c>
    </row>
    <row r="287" spans="1:6" ht="60" x14ac:dyDescent="0.25">
      <c r="A287" s="151">
        <v>283</v>
      </c>
      <c r="B287" s="153" t="s">
        <v>1883</v>
      </c>
      <c r="C287" s="166" t="s">
        <v>2185</v>
      </c>
      <c r="D287" s="154" t="s">
        <v>2003</v>
      </c>
      <c r="E287" s="153" t="s">
        <v>160</v>
      </c>
      <c r="F287" s="167" t="s">
        <v>2586</v>
      </c>
    </row>
    <row r="288" spans="1:6" ht="45" x14ac:dyDescent="0.25">
      <c r="A288" s="151">
        <v>284</v>
      </c>
      <c r="B288" s="153" t="s">
        <v>1883</v>
      </c>
      <c r="C288" s="166" t="s">
        <v>2186</v>
      </c>
      <c r="D288" s="154" t="s">
        <v>2003</v>
      </c>
      <c r="E288" s="153" t="s">
        <v>100</v>
      </c>
      <c r="F288" s="153" t="s">
        <v>14</v>
      </c>
    </row>
    <row r="289" spans="1:6" ht="60" x14ac:dyDescent="0.25">
      <c r="A289" s="151">
        <v>285</v>
      </c>
      <c r="B289" s="153" t="s">
        <v>1883</v>
      </c>
      <c r="C289" s="166" t="s">
        <v>2187</v>
      </c>
      <c r="D289" s="154" t="s">
        <v>2003</v>
      </c>
      <c r="E289" s="153" t="s">
        <v>70</v>
      </c>
      <c r="F289" s="167" t="s">
        <v>2587</v>
      </c>
    </row>
    <row r="290" spans="1:6" ht="90" x14ac:dyDescent="0.25">
      <c r="A290" s="151">
        <v>286</v>
      </c>
      <c r="B290" s="153" t="s">
        <v>1883</v>
      </c>
      <c r="C290" s="166" t="s">
        <v>2188</v>
      </c>
      <c r="D290" s="154" t="s">
        <v>2003</v>
      </c>
      <c r="E290" s="153" t="s">
        <v>161</v>
      </c>
      <c r="F290" s="167" t="s">
        <v>162</v>
      </c>
    </row>
    <row r="291" spans="1:6" ht="45" x14ac:dyDescent="0.25">
      <c r="A291" s="151">
        <v>287</v>
      </c>
      <c r="B291" s="153" t="s">
        <v>1883</v>
      </c>
      <c r="C291" s="166" t="s">
        <v>2189</v>
      </c>
      <c r="D291" s="154" t="s">
        <v>2003</v>
      </c>
      <c r="E291" s="153" t="s">
        <v>70</v>
      </c>
      <c r="F291" s="167" t="s">
        <v>163</v>
      </c>
    </row>
    <row r="292" spans="1:6" ht="45" x14ac:dyDescent="0.25">
      <c r="A292" s="151">
        <v>288</v>
      </c>
      <c r="B292" s="153" t="s">
        <v>1883</v>
      </c>
      <c r="C292" s="166" t="s">
        <v>2190</v>
      </c>
      <c r="D292" s="154" t="s">
        <v>2003</v>
      </c>
      <c r="E292" s="153" t="s">
        <v>70</v>
      </c>
      <c r="F292" s="167" t="s">
        <v>2588</v>
      </c>
    </row>
    <row r="293" spans="1:6" ht="60" x14ac:dyDescent="0.25">
      <c r="A293" s="151">
        <v>289</v>
      </c>
      <c r="B293" s="153" t="s">
        <v>1883</v>
      </c>
      <c r="C293" s="166" t="s">
        <v>2191</v>
      </c>
      <c r="D293" s="154" t="s">
        <v>2003</v>
      </c>
      <c r="E293" s="153" t="s">
        <v>70</v>
      </c>
      <c r="F293" s="167" t="s">
        <v>2589</v>
      </c>
    </row>
    <row r="294" spans="1:6" ht="120" x14ac:dyDescent="0.25">
      <c r="A294" s="151">
        <v>290</v>
      </c>
      <c r="B294" s="153" t="s">
        <v>1883</v>
      </c>
      <c r="C294" s="166" t="s">
        <v>2192</v>
      </c>
      <c r="D294" s="154" t="s">
        <v>2003</v>
      </c>
      <c r="E294" s="153" t="s">
        <v>164</v>
      </c>
      <c r="F294" s="153" t="s">
        <v>14</v>
      </c>
    </row>
    <row r="295" spans="1:6" ht="45" x14ac:dyDescent="0.25">
      <c r="A295" s="151">
        <v>291</v>
      </c>
      <c r="B295" s="153" t="s">
        <v>1883</v>
      </c>
      <c r="C295" s="166" t="s">
        <v>2193</v>
      </c>
      <c r="D295" s="154" t="s">
        <v>2003</v>
      </c>
      <c r="E295" s="153" t="s">
        <v>100</v>
      </c>
      <c r="F295" s="153" t="s">
        <v>14</v>
      </c>
    </row>
    <row r="296" spans="1:6" ht="45" x14ac:dyDescent="0.25">
      <c r="A296" s="151">
        <v>292</v>
      </c>
      <c r="B296" s="153" t="s">
        <v>1883</v>
      </c>
      <c r="C296" s="166" t="s">
        <v>2193</v>
      </c>
      <c r="D296" s="154" t="s">
        <v>2003</v>
      </c>
      <c r="E296" s="153" t="s">
        <v>100</v>
      </c>
      <c r="F296" s="153" t="s">
        <v>14</v>
      </c>
    </row>
    <row r="297" spans="1:6" ht="165" x14ac:dyDescent="0.25">
      <c r="A297" s="151">
        <v>293</v>
      </c>
      <c r="B297" s="153" t="s">
        <v>1883</v>
      </c>
      <c r="C297" s="166" t="s">
        <v>2194</v>
      </c>
      <c r="D297" s="154" t="s">
        <v>2003</v>
      </c>
      <c r="E297" s="153" t="s">
        <v>2776</v>
      </c>
      <c r="F297" s="153" t="s">
        <v>165</v>
      </c>
    </row>
    <row r="298" spans="1:6" ht="150" x14ac:dyDescent="0.25">
      <c r="A298" s="151">
        <v>294</v>
      </c>
      <c r="B298" s="153" t="s">
        <v>1883</v>
      </c>
      <c r="C298" s="166" t="s">
        <v>2195</v>
      </c>
      <c r="D298" s="154" t="s">
        <v>2003</v>
      </c>
      <c r="E298" s="153" t="s">
        <v>166</v>
      </c>
      <c r="F298" s="153" t="s">
        <v>167</v>
      </c>
    </row>
    <row r="299" spans="1:6" ht="150" x14ac:dyDescent="0.25">
      <c r="A299" s="151">
        <v>295</v>
      </c>
      <c r="B299" s="153" t="s">
        <v>1883</v>
      </c>
      <c r="C299" s="166" t="s">
        <v>2196</v>
      </c>
      <c r="D299" s="154" t="s">
        <v>2003</v>
      </c>
      <c r="E299" s="153" t="s">
        <v>166</v>
      </c>
      <c r="F299" s="153" t="s">
        <v>167</v>
      </c>
    </row>
    <row r="300" spans="1:6" ht="45" x14ac:dyDescent="0.25">
      <c r="A300" s="151">
        <v>296</v>
      </c>
      <c r="B300" s="153" t="s">
        <v>1883</v>
      </c>
      <c r="C300" s="166" t="s">
        <v>2197</v>
      </c>
      <c r="D300" s="154" t="s">
        <v>2003</v>
      </c>
      <c r="E300" s="153" t="s">
        <v>70</v>
      </c>
      <c r="F300" s="167" t="s">
        <v>168</v>
      </c>
    </row>
    <row r="301" spans="1:6" ht="60" x14ac:dyDescent="0.25">
      <c r="A301" s="151">
        <v>297</v>
      </c>
      <c r="B301" s="153" t="s">
        <v>1883</v>
      </c>
      <c r="C301" s="166" t="s">
        <v>2198</v>
      </c>
      <c r="D301" s="154" t="s">
        <v>2003</v>
      </c>
      <c r="E301" s="153" t="s">
        <v>78</v>
      </c>
      <c r="F301" s="153" t="s">
        <v>2590</v>
      </c>
    </row>
    <row r="302" spans="1:6" ht="60" x14ac:dyDescent="0.25">
      <c r="A302" s="151">
        <v>298</v>
      </c>
      <c r="B302" s="153" t="s">
        <v>1883</v>
      </c>
      <c r="C302" s="166" t="s">
        <v>2199</v>
      </c>
      <c r="D302" s="154" t="s">
        <v>2003</v>
      </c>
      <c r="E302" s="153" t="s">
        <v>70</v>
      </c>
      <c r="F302" s="153" t="s">
        <v>2591</v>
      </c>
    </row>
    <row r="303" spans="1:6" ht="60" x14ac:dyDescent="0.25">
      <c r="A303" s="151">
        <v>299</v>
      </c>
      <c r="B303" s="153" t="s">
        <v>1883</v>
      </c>
      <c r="C303" s="166" t="s">
        <v>2200</v>
      </c>
      <c r="D303" s="154" t="s">
        <v>2003</v>
      </c>
      <c r="E303" s="153" t="s">
        <v>156</v>
      </c>
      <c r="F303" s="153" t="s">
        <v>2592</v>
      </c>
    </row>
    <row r="304" spans="1:6" ht="45" x14ac:dyDescent="0.25">
      <c r="A304" s="151">
        <v>300</v>
      </c>
      <c r="B304" s="153" t="s">
        <v>1883</v>
      </c>
      <c r="C304" s="166" t="s">
        <v>2201</v>
      </c>
      <c r="D304" s="154" t="s">
        <v>2003</v>
      </c>
      <c r="E304" s="153" t="s">
        <v>70</v>
      </c>
      <c r="F304" s="167" t="s">
        <v>169</v>
      </c>
    </row>
    <row r="305" spans="1:6" ht="60" x14ac:dyDescent="0.25">
      <c r="A305" s="151">
        <v>301</v>
      </c>
      <c r="B305" s="153" t="s">
        <v>1883</v>
      </c>
      <c r="C305" s="166" t="s">
        <v>2202</v>
      </c>
      <c r="D305" s="154" t="s">
        <v>2003</v>
      </c>
      <c r="E305" s="153" t="s">
        <v>70</v>
      </c>
      <c r="F305" s="153" t="s">
        <v>2593</v>
      </c>
    </row>
    <row r="306" spans="1:6" ht="105" x14ac:dyDescent="0.25">
      <c r="A306" s="151">
        <v>302</v>
      </c>
      <c r="B306" s="153" t="s">
        <v>1883</v>
      </c>
      <c r="C306" s="166" t="s">
        <v>2203</v>
      </c>
      <c r="D306" s="154" t="s">
        <v>2003</v>
      </c>
      <c r="E306" s="153" t="s">
        <v>70</v>
      </c>
      <c r="F306" s="153" t="s">
        <v>2594</v>
      </c>
    </row>
    <row r="307" spans="1:6" ht="45" x14ac:dyDescent="0.25">
      <c r="A307" s="151">
        <v>303</v>
      </c>
      <c r="B307" s="153" t="s">
        <v>1883</v>
      </c>
      <c r="C307" s="166" t="s">
        <v>2204</v>
      </c>
      <c r="D307" s="154" t="s">
        <v>2003</v>
      </c>
      <c r="E307" s="153" t="s">
        <v>70</v>
      </c>
      <c r="F307" s="167" t="s">
        <v>170</v>
      </c>
    </row>
    <row r="308" spans="1:6" ht="45" x14ac:dyDescent="0.25">
      <c r="A308" s="151">
        <v>304</v>
      </c>
      <c r="B308" s="153" t="s">
        <v>1883</v>
      </c>
      <c r="C308" s="166" t="s">
        <v>2205</v>
      </c>
      <c r="D308" s="154" t="s">
        <v>2003</v>
      </c>
      <c r="E308" s="153" t="s">
        <v>70</v>
      </c>
      <c r="F308" s="167" t="s">
        <v>14</v>
      </c>
    </row>
    <row r="309" spans="1:6" ht="150" x14ac:dyDescent="0.25">
      <c r="A309" s="151">
        <v>305</v>
      </c>
      <c r="B309" s="153" t="s">
        <v>1883</v>
      </c>
      <c r="C309" s="166" t="s">
        <v>2206</v>
      </c>
      <c r="D309" s="154" t="s">
        <v>2003</v>
      </c>
      <c r="E309" s="153" t="s">
        <v>166</v>
      </c>
      <c r="F309" s="153" t="s">
        <v>171</v>
      </c>
    </row>
    <row r="310" spans="1:6" ht="45" x14ac:dyDescent="0.25">
      <c r="A310" s="151">
        <v>306</v>
      </c>
      <c r="B310" s="153" t="s">
        <v>1883</v>
      </c>
      <c r="C310" s="166" t="s">
        <v>2207</v>
      </c>
      <c r="D310" s="154" t="s">
        <v>2003</v>
      </c>
      <c r="E310" s="153" t="s">
        <v>166</v>
      </c>
      <c r="F310" s="153" t="s">
        <v>167</v>
      </c>
    </row>
    <row r="311" spans="1:6" ht="135" x14ac:dyDescent="0.25">
      <c r="A311" s="151">
        <v>307</v>
      </c>
      <c r="B311" s="153" t="s">
        <v>1883</v>
      </c>
      <c r="C311" s="166" t="s">
        <v>2208</v>
      </c>
      <c r="D311" s="154" t="s">
        <v>2003</v>
      </c>
      <c r="E311" s="153" t="s">
        <v>166</v>
      </c>
      <c r="F311" s="153" t="s">
        <v>167</v>
      </c>
    </row>
    <row r="312" spans="1:6" ht="150" x14ac:dyDescent="0.25">
      <c r="A312" s="151">
        <v>308</v>
      </c>
      <c r="B312" s="153" t="s">
        <v>1883</v>
      </c>
      <c r="C312" s="166" t="s">
        <v>2209</v>
      </c>
      <c r="D312" s="154" t="s">
        <v>2003</v>
      </c>
      <c r="E312" s="153" t="s">
        <v>166</v>
      </c>
      <c r="F312" s="153" t="s">
        <v>172</v>
      </c>
    </row>
    <row r="313" spans="1:6" ht="150" x14ac:dyDescent="0.25">
      <c r="A313" s="151">
        <v>309</v>
      </c>
      <c r="B313" s="153" t="s">
        <v>1883</v>
      </c>
      <c r="C313" s="166" t="s">
        <v>2210</v>
      </c>
      <c r="D313" s="154" t="s">
        <v>2003</v>
      </c>
      <c r="E313" s="153" t="s">
        <v>166</v>
      </c>
      <c r="F313" s="153" t="s">
        <v>167</v>
      </c>
    </row>
    <row r="314" spans="1:6" ht="45" x14ac:dyDescent="0.25">
      <c r="A314" s="151">
        <v>310</v>
      </c>
      <c r="B314" s="153" t="s">
        <v>1883</v>
      </c>
      <c r="C314" s="166" t="s">
        <v>2211</v>
      </c>
      <c r="D314" s="154" t="s">
        <v>2003</v>
      </c>
      <c r="E314" s="153" t="s">
        <v>166</v>
      </c>
      <c r="F314" s="153" t="s">
        <v>167</v>
      </c>
    </row>
    <row r="315" spans="1:6" ht="150" x14ac:dyDescent="0.25">
      <c r="A315" s="151">
        <v>311</v>
      </c>
      <c r="B315" s="153" t="s">
        <v>1883</v>
      </c>
      <c r="C315" s="166" t="s">
        <v>2212</v>
      </c>
      <c r="D315" s="154" t="s">
        <v>2003</v>
      </c>
      <c r="E315" s="153" t="s">
        <v>166</v>
      </c>
      <c r="F315" s="153" t="s">
        <v>172</v>
      </c>
    </row>
    <row r="316" spans="1:6" ht="135" x14ac:dyDescent="0.25">
      <c r="A316" s="151">
        <v>312</v>
      </c>
      <c r="B316" s="153" t="s">
        <v>1883</v>
      </c>
      <c r="C316" s="166" t="s">
        <v>2213</v>
      </c>
      <c r="D316" s="154" t="s">
        <v>2003</v>
      </c>
      <c r="E316" s="153" t="s">
        <v>166</v>
      </c>
      <c r="F316" s="153" t="s">
        <v>172</v>
      </c>
    </row>
    <row r="317" spans="1:6" ht="150" x14ac:dyDescent="0.25">
      <c r="A317" s="151">
        <v>313</v>
      </c>
      <c r="B317" s="153" t="s">
        <v>1883</v>
      </c>
      <c r="C317" s="166" t="s">
        <v>2214</v>
      </c>
      <c r="D317" s="154" t="s">
        <v>2003</v>
      </c>
      <c r="E317" s="153" t="s">
        <v>166</v>
      </c>
      <c r="F317" s="153" t="s">
        <v>172</v>
      </c>
    </row>
    <row r="318" spans="1:6" ht="150" x14ac:dyDescent="0.25">
      <c r="A318" s="151">
        <v>314</v>
      </c>
      <c r="B318" s="153" t="s">
        <v>1883</v>
      </c>
      <c r="C318" s="166" t="s">
        <v>2215</v>
      </c>
      <c r="D318" s="154" t="s">
        <v>2003</v>
      </c>
      <c r="E318" s="153" t="s">
        <v>166</v>
      </c>
      <c r="F318" s="153" t="s">
        <v>172</v>
      </c>
    </row>
    <row r="319" spans="1:6" ht="150" x14ac:dyDescent="0.25">
      <c r="A319" s="151">
        <v>315</v>
      </c>
      <c r="B319" s="153" t="s">
        <v>1883</v>
      </c>
      <c r="C319" s="166" t="s">
        <v>2216</v>
      </c>
      <c r="D319" s="154" t="s">
        <v>2003</v>
      </c>
      <c r="E319" s="153" t="s">
        <v>166</v>
      </c>
      <c r="F319" s="153" t="s">
        <v>172</v>
      </c>
    </row>
    <row r="320" spans="1:6" ht="150" x14ac:dyDescent="0.25">
      <c r="A320" s="151">
        <v>316</v>
      </c>
      <c r="B320" s="153" t="s">
        <v>1883</v>
      </c>
      <c r="C320" s="166" t="s">
        <v>2217</v>
      </c>
      <c r="D320" s="154" t="s">
        <v>2003</v>
      </c>
      <c r="E320" s="153" t="s">
        <v>166</v>
      </c>
      <c r="F320" s="153" t="s">
        <v>172</v>
      </c>
    </row>
    <row r="321" spans="1:6" ht="60" x14ac:dyDescent="0.25">
      <c r="A321" s="151">
        <v>317</v>
      </c>
      <c r="B321" s="153" t="s">
        <v>1883</v>
      </c>
      <c r="C321" s="153" t="s">
        <v>173</v>
      </c>
      <c r="D321" s="154" t="s">
        <v>2003</v>
      </c>
      <c r="E321" s="153" t="s">
        <v>243</v>
      </c>
      <c r="F321" s="153" t="s">
        <v>14</v>
      </c>
    </row>
    <row r="322" spans="1:6" ht="45" x14ac:dyDescent="0.25">
      <c r="A322" s="151">
        <v>318</v>
      </c>
      <c r="B322" s="153" t="s">
        <v>1883</v>
      </c>
      <c r="C322" s="166" t="s">
        <v>2218</v>
      </c>
      <c r="D322" s="154" t="s">
        <v>2003</v>
      </c>
      <c r="E322" s="153" t="s">
        <v>100</v>
      </c>
      <c r="F322" s="153" t="s">
        <v>14</v>
      </c>
    </row>
    <row r="323" spans="1:6" ht="45" x14ac:dyDescent="0.25">
      <c r="A323" s="151">
        <v>319</v>
      </c>
      <c r="B323" s="153" t="s">
        <v>1883</v>
      </c>
      <c r="C323" s="166" t="s">
        <v>2219</v>
      </c>
      <c r="D323" s="154" t="s">
        <v>2003</v>
      </c>
      <c r="E323" s="153" t="s">
        <v>175</v>
      </c>
      <c r="F323" s="153" t="s">
        <v>176</v>
      </c>
    </row>
    <row r="324" spans="1:6" ht="150" x14ac:dyDescent="0.25">
      <c r="A324" s="151">
        <v>320</v>
      </c>
      <c r="B324" s="153" t="s">
        <v>1883</v>
      </c>
      <c r="C324" s="166" t="s">
        <v>2220</v>
      </c>
      <c r="D324" s="154" t="s">
        <v>2003</v>
      </c>
      <c r="E324" s="153" t="s">
        <v>166</v>
      </c>
      <c r="F324" s="153" t="s">
        <v>172</v>
      </c>
    </row>
    <row r="325" spans="1:6" ht="150" x14ac:dyDescent="0.25">
      <c r="A325" s="151">
        <v>321</v>
      </c>
      <c r="B325" s="153" t="s">
        <v>1883</v>
      </c>
      <c r="C325" s="166" t="s">
        <v>2221</v>
      </c>
      <c r="D325" s="154" t="s">
        <v>2003</v>
      </c>
      <c r="E325" s="153" t="s">
        <v>166</v>
      </c>
      <c r="F325" s="153" t="s">
        <v>167</v>
      </c>
    </row>
    <row r="326" spans="1:6" ht="150" x14ac:dyDescent="0.25">
      <c r="A326" s="151">
        <v>322</v>
      </c>
      <c r="B326" s="153" t="s">
        <v>1883</v>
      </c>
      <c r="C326" s="166" t="s">
        <v>2222</v>
      </c>
      <c r="D326" s="154" t="s">
        <v>2003</v>
      </c>
      <c r="E326" s="153" t="s">
        <v>166</v>
      </c>
      <c r="F326" s="153" t="s">
        <v>167</v>
      </c>
    </row>
    <row r="327" spans="1:6" ht="150" x14ac:dyDescent="0.25">
      <c r="A327" s="151">
        <v>323</v>
      </c>
      <c r="B327" s="153" t="s">
        <v>1883</v>
      </c>
      <c r="C327" s="166" t="s">
        <v>2221</v>
      </c>
      <c r="D327" s="154" t="s">
        <v>2003</v>
      </c>
      <c r="E327" s="153" t="s">
        <v>166</v>
      </c>
      <c r="F327" s="153" t="s">
        <v>167</v>
      </c>
    </row>
    <row r="328" spans="1:6" ht="150" x14ac:dyDescent="0.25">
      <c r="A328" s="151">
        <v>324</v>
      </c>
      <c r="B328" s="153" t="s">
        <v>1883</v>
      </c>
      <c r="C328" s="166" t="s">
        <v>2223</v>
      </c>
      <c r="D328" s="154" t="s">
        <v>2003</v>
      </c>
      <c r="E328" s="153" t="s">
        <v>166</v>
      </c>
      <c r="F328" s="153" t="s">
        <v>167</v>
      </c>
    </row>
    <row r="329" spans="1:6" ht="150" x14ac:dyDescent="0.25">
      <c r="A329" s="151">
        <v>325</v>
      </c>
      <c r="B329" s="153" t="s">
        <v>1883</v>
      </c>
      <c r="C329" s="166" t="s">
        <v>2224</v>
      </c>
      <c r="D329" s="154" t="s">
        <v>2003</v>
      </c>
      <c r="E329" s="153" t="s">
        <v>166</v>
      </c>
      <c r="F329" s="153" t="s">
        <v>167</v>
      </c>
    </row>
    <row r="330" spans="1:6" ht="150" x14ac:dyDescent="0.25">
      <c r="A330" s="151">
        <v>326</v>
      </c>
      <c r="B330" s="153" t="s">
        <v>1883</v>
      </c>
      <c r="C330" s="166" t="s">
        <v>2225</v>
      </c>
      <c r="D330" s="154" t="s">
        <v>2003</v>
      </c>
      <c r="E330" s="153" t="s">
        <v>166</v>
      </c>
      <c r="F330" s="153" t="s">
        <v>167</v>
      </c>
    </row>
    <row r="331" spans="1:6" ht="165" x14ac:dyDescent="0.25">
      <c r="A331" s="151">
        <v>327</v>
      </c>
      <c r="B331" s="153" t="s">
        <v>1883</v>
      </c>
      <c r="C331" s="166" t="s">
        <v>2226</v>
      </c>
      <c r="D331" s="154" t="s">
        <v>2003</v>
      </c>
      <c r="E331" s="153" t="s">
        <v>177</v>
      </c>
      <c r="F331" s="167" t="s">
        <v>14</v>
      </c>
    </row>
    <row r="332" spans="1:6" ht="45" x14ac:dyDescent="0.25">
      <c r="A332" s="151">
        <v>328</v>
      </c>
      <c r="B332" s="153" t="s">
        <v>1883</v>
      </c>
      <c r="C332" s="166" t="s">
        <v>2227</v>
      </c>
      <c r="D332" s="154" t="s">
        <v>1885</v>
      </c>
      <c r="E332" s="153" t="s">
        <v>9</v>
      </c>
      <c r="F332" s="153" t="s">
        <v>14</v>
      </c>
    </row>
    <row r="333" spans="1:6" ht="75" x14ac:dyDescent="0.25">
      <c r="A333" s="151">
        <v>329</v>
      </c>
      <c r="B333" s="153" t="s">
        <v>1902</v>
      </c>
      <c r="C333" s="166" t="s">
        <v>2228</v>
      </c>
      <c r="D333" s="154" t="s">
        <v>2003</v>
      </c>
      <c r="E333" s="153" t="s">
        <v>178</v>
      </c>
      <c r="F333" s="167" t="s">
        <v>2595</v>
      </c>
    </row>
    <row r="334" spans="1:6" ht="45" x14ac:dyDescent="0.25">
      <c r="A334" s="151">
        <v>330</v>
      </c>
      <c r="B334" s="153" t="s">
        <v>1902</v>
      </c>
      <c r="C334" s="166" t="s">
        <v>2229</v>
      </c>
      <c r="D334" s="154" t="s">
        <v>2003</v>
      </c>
      <c r="E334" s="153" t="s">
        <v>100</v>
      </c>
      <c r="F334" s="153" t="s">
        <v>14</v>
      </c>
    </row>
    <row r="335" spans="1:6" ht="45" x14ac:dyDescent="0.25">
      <c r="A335" s="151">
        <v>331</v>
      </c>
      <c r="B335" s="153" t="s">
        <v>1883</v>
      </c>
      <c r="C335" s="166" t="s">
        <v>2230</v>
      </c>
      <c r="D335" s="154" t="s">
        <v>2003</v>
      </c>
      <c r="E335" s="153" t="s">
        <v>100</v>
      </c>
      <c r="F335" s="153" t="s">
        <v>14</v>
      </c>
    </row>
    <row r="336" spans="1:6" ht="60" x14ac:dyDescent="0.25">
      <c r="A336" s="151">
        <v>332</v>
      </c>
      <c r="B336" s="153" t="s">
        <v>1883</v>
      </c>
      <c r="C336" s="166" t="s">
        <v>2231</v>
      </c>
      <c r="D336" s="154" t="s">
        <v>2003</v>
      </c>
      <c r="E336" s="153" t="s">
        <v>2777</v>
      </c>
      <c r="F336" s="167" t="s">
        <v>179</v>
      </c>
    </row>
    <row r="337" spans="1:6" ht="45" x14ac:dyDescent="0.25">
      <c r="A337" s="151">
        <v>333</v>
      </c>
      <c r="B337" s="153" t="s">
        <v>1883</v>
      </c>
      <c r="C337" s="166" t="s">
        <v>2232</v>
      </c>
      <c r="D337" s="154" t="s">
        <v>2003</v>
      </c>
      <c r="E337" s="153" t="s">
        <v>100</v>
      </c>
      <c r="F337" s="153" t="s">
        <v>14</v>
      </c>
    </row>
    <row r="338" spans="1:6" ht="45" x14ac:dyDescent="0.25">
      <c r="A338" s="151">
        <v>334</v>
      </c>
      <c r="B338" s="153" t="s">
        <v>1883</v>
      </c>
      <c r="C338" s="166" t="s">
        <v>2233</v>
      </c>
      <c r="D338" s="154" t="s">
        <v>2003</v>
      </c>
      <c r="E338" s="153" t="s">
        <v>100</v>
      </c>
      <c r="F338" s="153" t="s">
        <v>14</v>
      </c>
    </row>
    <row r="339" spans="1:6" ht="45" x14ac:dyDescent="0.25">
      <c r="A339" s="151">
        <v>335</v>
      </c>
      <c r="B339" s="153" t="s">
        <v>1883</v>
      </c>
      <c r="C339" s="166" t="s">
        <v>2234</v>
      </c>
      <c r="D339" s="154" t="s">
        <v>2003</v>
      </c>
      <c r="E339" s="153" t="s">
        <v>100</v>
      </c>
      <c r="F339" s="153" t="s">
        <v>14</v>
      </c>
    </row>
    <row r="340" spans="1:6" ht="45" x14ac:dyDescent="0.25">
      <c r="A340" s="151">
        <v>336</v>
      </c>
      <c r="B340" s="153" t="s">
        <v>1883</v>
      </c>
      <c r="C340" s="166" t="s">
        <v>2235</v>
      </c>
      <c r="D340" s="154" t="s">
        <v>2003</v>
      </c>
      <c r="E340" s="153" t="s">
        <v>100</v>
      </c>
      <c r="F340" s="153" t="s">
        <v>14</v>
      </c>
    </row>
    <row r="341" spans="1:6" ht="45" x14ac:dyDescent="0.25">
      <c r="A341" s="151">
        <v>337</v>
      </c>
      <c r="B341" s="153" t="s">
        <v>1883</v>
      </c>
      <c r="C341" s="166" t="s">
        <v>2236</v>
      </c>
      <c r="D341" s="154" t="s">
        <v>2003</v>
      </c>
      <c r="E341" s="153" t="s">
        <v>100</v>
      </c>
      <c r="F341" s="153" t="s">
        <v>14</v>
      </c>
    </row>
    <row r="342" spans="1:6" ht="45" x14ac:dyDescent="0.25">
      <c r="A342" s="151">
        <v>338</v>
      </c>
      <c r="B342" s="153" t="s">
        <v>1883</v>
      </c>
      <c r="C342" s="166" t="s">
        <v>2237</v>
      </c>
      <c r="D342" s="154" t="s">
        <v>2003</v>
      </c>
      <c r="E342" s="153" t="s">
        <v>100</v>
      </c>
      <c r="F342" s="153" t="s">
        <v>14</v>
      </c>
    </row>
    <row r="343" spans="1:6" ht="45" x14ac:dyDescent="0.25">
      <c r="A343" s="151">
        <v>339</v>
      </c>
      <c r="B343" s="153" t="s">
        <v>1883</v>
      </c>
      <c r="C343" s="166" t="s">
        <v>2238</v>
      </c>
      <c r="D343" s="154" t="s">
        <v>2003</v>
      </c>
      <c r="E343" s="153" t="s">
        <v>100</v>
      </c>
      <c r="F343" s="153" t="s">
        <v>14</v>
      </c>
    </row>
    <row r="344" spans="1:6" ht="45" x14ac:dyDescent="0.25">
      <c r="A344" s="151">
        <v>340</v>
      </c>
      <c r="B344" s="153" t="s">
        <v>1883</v>
      </c>
      <c r="C344" s="166" t="s">
        <v>2239</v>
      </c>
      <c r="D344" s="154" t="s">
        <v>2003</v>
      </c>
      <c r="E344" s="153" t="s">
        <v>100</v>
      </c>
      <c r="F344" s="153" t="s">
        <v>14</v>
      </c>
    </row>
    <row r="345" spans="1:6" ht="30" x14ac:dyDescent="0.25">
      <c r="A345" s="151">
        <v>341</v>
      </c>
      <c r="B345" s="153" t="s">
        <v>1883</v>
      </c>
      <c r="C345" s="166" t="s">
        <v>2240</v>
      </c>
      <c r="D345" s="154" t="s">
        <v>2003</v>
      </c>
      <c r="E345" s="153" t="s">
        <v>181</v>
      </c>
      <c r="F345" s="153" t="s">
        <v>14</v>
      </c>
    </row>
    <row r="346" spans="1:6" ht="45" x14ac:dyDescent="0.25">
      <c r="A346" s="151">
        <v>342</v>
      </c>
      <c r="B346" s="153" t="s">
        <v>1883</v>
      </c>
      <c r="C346" s="166" t="s">
        <v>2241</v>
      </c>
      <c r="D346" s="154" t="s">
        <v>2003</v>
      </c>
      <c r="E346" s="153" t="s">
        <v>180</v>
      </c>
      <c r="F346" s="153" t="s">
        <v>182</v>
      </c>
    </row>
    <row r="347" spans="1:6" ht="60" x14ac:dyDescent="0.25">
      <c r="A347" s="151">
        <v>343</v>
      </c>
      <c r="B347" s="153" t="s">
        <v>1883</v>
      </c>
      <c r="C347" s="166" t="s">
        <v>2242</v>
      </c>
      <c r="D347" s="154" t="s">
        <v>2003</v>
      </c>
      <c r="E347" s="153" t="s">
        <v>180</v>
      </c>
      <c r="F347" s="153" t="s">
        <v>2596</v>
      </c>
    </row>
    <row r="348" spans="1:6" ht="45" x14ac:dyDescent="0.25">
      <c r="A348" s="151">
        <v>344</v>
      </c>
      <c r="B348" s="153" t="s">
        <v>1883</v>
      </c>
      <c r="C348" s="166" t="s">
        <v>2243</v>
      </c>
      <c r="D348" s="154" t="s">
        <v>2003</v>
      </c>
      <c r="E348" s="153" t="s">
        <v>180</v>
      </c>
      <c r="F348" s="153" t="s">
        <v>183</v>
      </c>
    </row>
    <row r="349" spans="1:6" ht="60" x14ac:dyDescent="0.25">
      <c r="A349" s="151">
        <v>345</v>
      </c>
      <c r="B349" s="153" t="s">
        <v>1883</v>
      </c>
      <c r="C349" s="166" t="s">
        <v>2244</v>
      </c>
      <c r="D349" s="154" t="s">
        <v>2003</v>
      </c>
      <c r="E349" s="153" t="s">
        <v>184</v>
      </c>
      <c r="F349" s="153" t="s">
        <v>2597</v>
      </c>
    </row>
    <row r="350" spans="1:6" ht="60" x14ac:dyDescent="0.25">
      <c r="A350" s="151">
        <v>346</v>
      </c>
      <c r="B350" s="153" t="s">
        <v>1883</v>
      </c>
      <c r="C350" s="166" t="s">
        <v>2245</v>
      </c>
      <c r="D350" s="154" t="s">
        <v>2003</v>
      </c>
      <c r="E350" s="153" t="s">
        <v>185</v>
      </c>
      <c r="F350" s="153" t="s">
        <v>2598</v>
      </c>
    </row>
    <row r="351" spans="1:6" ht="75" x14ac:dyDescent="0.25">
      <c r="A351" s="151">
        <v>347</v>
      </c>
      <c r="B351" s="153" t="s">
        <v>1883</v>
      </c>
      <c r="C351" s="153" t="s">
        <v>2246</v>
      </c>
      <c r="D351" s="154" t="s">
        <v>1885</v>
      </c>
      <c r="E351" s="153" t="s">
        <v>9</v>
      </c>
      <c r="F351" s="153" t="s">
        <v>14</v>
      </c>
    </row>
    <row r="352" spans="1:6" ht="90" x14ac:dyDescent="0.25">
      <c r="A352" s="151">
        <v>348</v>
      </c>
      <c r="B352" s="153" t="s">
        <v>1883</v>
      </c>
      <c r="C352" s="166" t="s">
        <v>2247</v>
      </c>
      <c r="D352" s="154" t="s">
        <v>1885</v>
      </c>
      <c r="E352" s="153" t="s">
        <v>9</v>
      </c>
      <c r="F352" s="167" t="s">
        <v>2599</v>
      </c>
    </row>
    <row r="353" spans="1:6" ht="60" x14ac:dyDescent="0.25">
      <c r="A353" s="151">
        <v>349</v>
      </c>
      <c r="B353" s="153" t="s">
        <v>1891</v>
      </c>
      <c r="C353" s="166" t="s">
        <v>2248</v>
      </c>
      <c r="D353" s="154" t="s">
        <v>1885</v>
      </c>
      <c r="E353" s="153" t="s">
        <v>131</v>
      </c>
      <c r="F353" s="153" t="s">
        <v>2600</v>
      </c>
    </row>
    <row r="354" spans="1:6" ht="60" x14ac:dyDescent="0.25">
      <c r="A354" s="151">
        <v>350</v>
      </c>
      <c r="B354" s="153" t="s">
        <v>1883</v>
      </c>
      <c r="C354" s="166" t="s">
        <v>2249</v>
      </c>
      <c r="D354" s="154" t="s">
        <v>1885</v>
      </c>
      <c r="E354" s="152" t="s">
        <v>9</v>
      </c>
      <c r="F354" s="152" t="s">
        <v>2601</v>
      </c>
    </row>
    <row r="355" spans="1:6" ht="60" x14ac:dyDescent="0.25">
      <c r="A355" s="151">
        <v>351</v>
      </c>
      <c r="B355" s="153" t="s">
        <v>1891</v>
      </c>
      <c r="C355" s="166" t="s">
        <v>2250</v>
      </c>
      <c r="D355" s="154" t="s">
        <v>1885</v>
      </c>
      <c r="E355" s="153" t="s">
        <v>118</v>
      </c>
      <c r="F355" s="152" t="s">
        <v>2602</v>
      </c>
    </row>
    <row r="356" spans="1:6" ht="60" x14ac:dyDescent="0.25">
      <c r="A356" s="151">
        <v>352</v>
      </c>
      <c r="B356" s="153" t="s">
        <v>1883</v>
      </c>
      <c r="C356" s="166" t="s">
        <v>2251</v>
      </c>
      <c r="D356" s="154" t="s">
        <v>2003</v>
      </c>
      <c r="E356" s="153" t="s">
        <v>186</v>
      </c>
      <c r="F356" s="153" t="s">
        <v>2598</v>
      </c>
    </row>
    <row r="357" spans="1:6" ht="45" x14ac:dyDescent="0.25">
      <c r="A357" s="151">
        <v>353</v>
      </c>
      <c r="B357" s="153" t="s">
        <v>1883</v>
      </c>
      <c r="C357" s="166" t="s">
        <v>2252</v>
      </c>
      <c r="D357" s="154" t="s">
        <v>2003</v>
      </c>
      <c r="E357" s="153" t="s">
        <v>156</v>
      </c>
      <c r="F357" s="153" t="s">
        <v>187</v>
      </c>
    </row>
    <row r="358" spans="1:6" ht="45" x14ac:dyDescent="0.25">
      <c r="A358" s="151">
        <v>354</v>
      </c>
      <c r="B358" s="153" t="s">
        <v>1883</v>
      </c>
      <c r="C358" s="166" t="s">
        <v>2253</v>
      </c>
      <c r="D358" s="154" t="s">
        <v>2003</v>
      </c>
      <c r="E358" s="153" t="s">
        <v>70</v>
      </c>
      <c r="F358" s="153" t="s">
        <v>188</v>
      </c>
    </row>
    <row r="359" spans="1:6" ht="60" x14ac:dyDescent="0.25">
      <c r="A359" s="151">
        <v>355</v>
      </c>
      <c r="B359" s="153" t="s">
        <v>1883</v>
      </c>
      <c r="C359" s="166" t="s">
        <v>2254</v>
      </c>
      <c r="D359" s="154" t="s">
        <v>2003</v>
      </c>
      <c r="E359" s="153" t="s">
        <v>70</v>
      </c>
      <c r="F359" s="153" t="s">
        <v>2603</v>
      </c>
    </row>
    <row r="360" spans="1:6" ht="45" x14ac:dyDescent="0.25">
      <c r="A360" s="151">
        <v>356</v>
      </c>
      <c r="B360" s="153" t="s">
        <v>1883</v>
      </c>
      <c r="C360" s="166" t="s">
        <v>2255</v>
      </c>
      <c r="D360" s="154" t="s">
        <v>2003</v>
      </c>
      <c r="E360" s="153" t="s">
        <v>70</v>
      </c>
      <c r="F360" s="153" t="s">
        <v>189</v>
      </c>
    </row>
    <row r="361" spans="1:6" ht="45" x14ac:dyDescent="0.25">
      <c r="A361" s="151">
        <v>357</v>
      </c>
      <c r="B361" s="153" t="s">
        <v>1883</v>
      </c>
      <c r="C361" s="166" t="s">
        <v>2256</v>
      </c>
      <c r="D361" s="154" t="s">
        <v>2003</v>
      </c>
      <c r="E361" s="153" t="s">
        <v>70</v>
      </c>
      <c r="F361" s="153" t="s">
        <v>190</v>
      </c>
    </row>
    <row r="362" spans="1:6" ht="60" x14ac:dyDescent="0.25">
      <c r="A362" s="151">
        <v>358</v>
      </c>
      <c r="B362" s="153" t="s">
        <v>1883</v>
      </c>
      <c r="C362" s="166" t="s">
        <v>2257</v>
      </c>
      <c r="D362" s="154" t="s">
        <v>2003</v>
      </c>
      <c r="E362" s="153" t="s">
        <v>70</v>
      </c>
      <c r="F362" s="153" t="s">
        <v>2604</v>
      </c>
    </row>
    <row r="363" spans="1:6" ht="45" x14ac:dyDescent="0.25">
      <c r="A363" s="151">
        <v>359</v>
      </c>
      <c r="B363" s="153" t="s">
        <v>1883</v>
      </c>
      <c r="C363" s="166" t="s">
        <v>2258</v>
      </c>
      <c r="D363" s="154" t="s">
        <v>2003</v>
      </c>
      <c r="E363" s="153" t="s">
        <v>100</v>
      </c>
      <c r="F363" s="153" t="s">
        <v>14</v>
      </c>
    </row>
    <row r="364" spans="1:6" ht="45" x14ac:dyDescent="0.25">
      <c r="A364" s="151">
        <v>360</v>
      </c>
      <c r="B364" s="153" t="s">
        <v>1883</v>
      </c>
      <c r="C364" s="166" t="s">
        <v>2259</v>
      </c>
      <c r="D364" s="154" t="s">
        <v>2003</v>
      </c>
      <c r="E364" s="153" t="s">
        <v>70</v>
      </c>
      <c r="F364" s="153" t="s">
        <v>191</v>
      </c>
    </row>
    <row r="365" spans="1:6" ht="45" x14ac:dyDescent="0.25">
      <c r="A365" s="151">
        <v>361</v>
      </c>
      <c r="B365" s="153" t="s">
        <v>1883</v>
      </c>
      <c r="C365" s="166" t="s">
        <v>2260</v>
      </c>
      <c r="D365" s="154" t="s">
        <v>2003</v>
      </c>
      <c r="E365" s="153" t="s">
        <v>70</v>
      </c>
      <c r="F365" s="153" t="s">
        <v>192</v>
      </c>
    </row>
    <row r="366" spans="1:6" ht="60" x14ac:dyDescent="0.25">
      <c r="A366" s="151">
        <v>362</v>
      </c>
      <c r="B366" s="153" t="s">
        <v>1883</v>
      </c>
      <c r="C366" s="166" t="s">
        <v>2261</v>
      </c>
      <c r="D366" s="154" t="s">
        <v>2003</v>
      </c>
      <c r="E366" s="153" t="s">
        <v>70</v>
      </c>
      <c r="F366" s="153" t="s">
        <v>2605</v>
      </c>
    </row>
    <row r="367" spans="1:6" ht="45" x14ac:dyDescent="0.25">
      <c r="A367" s="151">
        <v>363</v>
      </c>
      <c r="B367" s="153" t="s">
        <v>1883</v>
      </c>
      <c r="C367" s="166" t="s">
        <v>2262</v>
      </c>
      <c r="D367" s="154" t="s">
        <v>2003</v>
      </c>
      <c r="E367" s="153" t="s">
        <v>70</v>
      </c>
      <c r="F367" s="153" t="s">
        <v>193</v>
      </c>
    </row>
    <row r="368" spans="1:6" ht="60" x14ac:dyDescent="0.25">
      <c r="A368" s="151">
        <v>364</v>
      </c>
      <c r="B368" s="153" t="s">
        <v>1883</v>
      </c>
      <c r="C368" s="166" t="s">
        <v>2263</v>
      </c>
      <c r="D368" s="154" t="s">
        <v>2003</v>
      </c>
      <c r="E368" s="153" t="s">
        <v>70</v>
      </c>
      <c r="F368" s="153" t="s">
        <v>194</v>
      </c>
    </row>
    <row r="369" spans="1:12" s="158" customFormat="1" ht="45" x14ac:dyDescent="0.25">
      <c r="A369" s="151">
        <v>365</v>
      </c>
      <c r="B369" s="153" t="s">
        <v>1883</v>
      </c>
      <c r="C369" s="166" t="s">
        <v>2264</v>
      </c>
      <c r="D369" s="154" t="s">
        <v>2003</v>
      </c>
      <c r="E369" s="153" t="s">
        <v>70</v>
      </c>
      <c r="F369" s="153" t="s">
        <v>195</v>
      </c>
      <c r="G369" s="157"/>
      <c r="H369" s="157"/>
      <c r="I369" s="157"/>
      <c r="J369" s="157"/>
      <c r="K369" s="157"/>
      <c r="L369" s="157"/>
    </row>
    <row r="370" spans="1:12" ht="45" x14ac:dyDescent="0.25">
      <c r="A370" s="151">
        <v>366</v>
      </c>
      <c r="B370" s="153" t="s">
        <v>1883</v>
      </c>
      <c r="C370" s="166" t="s">
        <v>2265</v>
      </c>
      <c r="D370" s="154" t="s">
        <v>2003</v>
      </c>
      <c r="E370" s="153" t="s">
        <v>70</v>
      </c>
      <c r="F370" s="153" t="s">
        <v>196</v>
      </c>
    </row>
    <row r="371" spans="1:12" ht="45" x14ac:dyDescent="0.25">
      <c r="A371" s="151">
        <v>367</v>
      </c>
      <c r="B371" s="153" t="s">
        <v>1883</v>
      </c>
      <c r="C371" s="166" t="s">
        <v>2266</v>
      </c>
      <c r="D371" s="154" t="s">
        <v>2003</v>
      </c>
      <c r="E371" s="153" t="s">
        <v>70</v>
      </c>
      <c r="F371" s="153" t="s">
        <v>197</v>
      </c>
    </row>
    <row r="372" spans="1:12" ht="75" x14ac:dyDescent="0.25">
      <c r="A372" s="151">
        <v>368</v>
      </c>
      <c r="B372" s="153" t="s">
        <v>1883</v>
      </c>
      <c r="C372" s="166" t="s">
        <v>2267</v>
      </c>
      <c r="D372" s="154" t="s">
        <v>2003</v>
      </c>
      <c r="E372" s="153" t="s">
        <v>70</v>
      </c>
      <c r="F372" s="153" t="s">
        <v>14</v>
      </c>
    </row>
    <row r="373" spans="1:12" ht="90" x14ac:dyDescent="0.25">
      <c r="A373" s="151">
        <v>369</v>
      </c>
      <c r="B373" s="153" t="s">
        <v>1883</v>
      </c>
      <c r="C373" s="166" t="s">
        <v>2268</v>
      </c>
      <c r="D373" s="154" t="s">
        <v>2003</v>
      </c>
      <c r="E373" s="153" t="s">
        <v>186</v>
      </c>
      <c r="F373" s="153" t="s">
        <v>198</v>
      </c>
    </row>
    <row r="374" spans="1:12" ht="75" x14ac:dyDescent="0.25">
      <c r="A374" s="151">
        <v>370</v>
      </c>
      <c r="B374" s="153" t="s">
        <v>1883</v>
      </c>
      <c r="C374" s="166" t="s">
        <v>2269</v>
      </c>
      <c r="D374" s="154" t="s">
        <v>2003</v>
      </c>
      <c r="E374" s="153" t="s">
        <v>100</v>
      </c>
      <c r="F374" s="153" t="s">
        <v>14</v>
      </c>
    </row>
    <row r="375" spans="1:12" ht="60" x14ac:dyDescent="0.25">
      <c r="A375" s="151">
        <v>371</v>
      </c>
      <c r="B375" s="153" t="s">
        <v>1883</v>
      </c>
      <c r="C375" s="166" t="s">
        <v>2270</v>
      </c>
      <c r="D375" s="154" t="s">
        <v>2003</v>
      </c>
      <c r="E375" s="153" t="s">
        <v>70</v>
      </c>
      <c r="F375" s="153" t="s">
        <v>2606</v>
      </c>
    </row>
    <row r="376" spans="1:12" ht="75" x14ac:dyDescent="0.25">
      <c r="A376" s="151">
        <v>372</v>
      </c>
      <c r="B376" s="153" t="s">
        <v>1883</v>
      </c>
      <c r="C376" s="166" t="s">
        <v>2271</v>
      </c>
      <c r="D376" s="154" t="s">
        <v>2003</v>
      </c>
      <c r="E376" s="153" t="s">
        <v>100</v>
      </c>
      <c r="F376" s="153" t="s">
        <v>14</v>
      </c>
    </row>
    <row r="377" spans="1:12" ht="90" x14ac:dyDescent="0.25">
      <c r="A377" s="151">
        <v>373</v>
      </c>
      <c r="B377" s="153" t="s">
        <v>1883</v>
      </c>
      <c r="C377" s="166" t="s">
        <v>2272</v>
      </c>
      <c r="D377" s="154" t="s">
        <v>2003</v>
      </c>
      <c r="E377" s="153" t="s">
        <v>174</v>
      </c>
      <c r="F377" s="167" t="s">
        <v>199</v>
      </c>
    </row>
    <row r="378" spans="1:12" ht="90" x14ac:dyDescent="0.25">
      <c r="A378" s="151">
        <v>374</v>
      </c>
      <c r="B378" s="153" t="s">
        <v>1883</v>
      </c>
      <c r="C378" s="166" t="s">
        <v>2273</v>
      </c>
      <c r="D378" s="154" t="s">
        <v>2003</v>
      </c>
      <c r="E378" s="153" t="s">
        <v>100</v>
      </c>
      <c r="F378" s="153" t="s">
        <v>14</v>
      </c>
    </row>
    <row r="379" spans="1:12" ht="45" x14ac:dyDescent="0.25">
      <c r="A379" s="151">
        <v>375</v>
      </c>
      <c r="B379" s="153" t="s">
        <v>1883</v>
      </c>
      <c r="C379" s="166" t="s">
        <v>2274</v>
      </c>
      <c r="D379" s="154" t="s">
        <v>2003</v>
      </c>
      <c r="E379" s="153" t="s">
        <v>186</v>
      </c>
      <c r="F379" s="153" t="s">
        <v>200</v>
      </c>
    </row>
    <row r="380" spans="1:12" ht="60" x14ac:dyDescent="0.25">
      <c r="A380" s="151">
        <v>376</v>
      </c>
      <c r="B380" s="153" t="s">
        <v>1883</v>
      </c>
      <c r="C380" s="166" t="s">
        <v>2275</v>
      </c>
      <c r="D380" s="154" t="s">
        <v>2003</v>
      </c>
      <c r="E380" s="153" t="s">
        <v>255</v>
      </c>
      <c r="F380" s="153" t="s">
        <v>2607</v>
      </c>
    </row>
    <row r="381" spans="1:12" ht="75" x14ac:dyDescent="0.25">
      <c r="A381" s="151">
        <v>377</v>
      </c>
      <c r="B381" s="153" t="s">
        <v>1883</v>
      </c>
      <c r="C381" s="166" t="s">
        <v>2276</v>
      </c>
      <c r="D381" s="154" t="s">
        <v>2003</v>
      </c>
      <c r="E381" s="153" t="s">
        <v>201</v>
      </c>
      <c r="F381" s="167" t="s">
        <v>2608</v>
      </c>
    </row>
    <row r="382" spans="1:12" ht="45" x14ac:dyDescent="0.25">
      <c r="A382" s="151">
        <v>378</v>
      </c>
      <c r="B382" s="153" t="s">
        <v>1883</v>
      </c>
      <c r="C382" s="166" t="s">
        <v>2277</v>
      </c>
      <c r="D382" s="154" t="s">
        <v>2003</v>
      </c>
      <c r="E382" s="153" t="s">
        <v>100</v>
      </c>
      <c r="F382" s="153" t="s">
        <v>14</v>
      </c>
    </row>
    <row r="383" spans="1:12" ht="45" x14ac:dyDescent="0.25">
      <c r="A383" s="151">
        <v>379</v>
      </c>
      <c r="B383" s="153" t="s">
        <v>1883</v>
      </c>
      <c r="C383" s="166" t="s">
        <v>2278</v>
      </c>
      <c r="D383" s="154" t="s">
        <v>2003</v>
      </c>
      <c r="E383" s="153" t="s">
        <v>100</v>
      </c>
      <c r="F383" s="153" t="s">
        <v>14</v>
      </c>
    </row>
    <row r="384" spans="1:12" ht="90" x14ac:dyDescent="0.25">
      <c r="A384" s="151">
        <v>380</v>
      </c>
      <c r="B384" s="153" t="s">
        <v>1883</v>
      </c>
      <c r="C384" s="166" t="s">
        <v>2279</v>
      </c>
      <c r="D384" s="154" t="s">
        <v>2003</v>
      </c>
      <c r="E384" s="153" t="s">
        <v>100</v>
      </c>
      <c r="F384" s="153" t="s">
        <v>14</v>
      </c>
    </row>
    <row r="385" spans="1:6" ht="90" x14ac:dyDescent="0.25">
      <c r="A385" s="151">
        <v>381</v>
      </c>
      <c r="B385" s="153" t="s">
        <v>1883</v>
      </c>
      <c r="C385" s="166" t="s">
        <v>2280</v>
      </c>
      <c r="D385" s="154" t="s">
        <v>2003</v>
      </c>
      <c r="E385" s="153" t="s">
        <v>100</v>
      </c>
      <c r="F385" s="153" t="s">
        <v>14</v>
      </c>
    </row>
    <row r="386" spans="1:6" ht="90" x14ac:dyDescent="0.25">
      <c r="A386" s="151">
        <v>382</v>
      </c>
      <c r="B386" s="153" t="s">
        <v>1883</v>
      </c>
      <c r="C386" s="166" t="s">
        <v>2281</v>
      </c>
      <c r="D386" s="154" t="s">
        <v>2003</v>
      </c>
      <c r="E386" s="153" t="s">
        <v>100</v>
      </c>
      <c r="F386" s="153" t="s">
        <v>14</v>
      </c>
    </row>
    <row r="387" spans="1:6" ht="90" x14ac:dyDescent="0.25">
      <c r="A387" s="151">
        <v>383</v>
      </c>
      <c r="B387" s="153" t="s">
        <v>1883</v>
      </c>
      <c r="C387" s="166" t="s">
        <v>2282</v>
      </c>
      <c r="D387" s="154" t="s">
        <v>2003</v>
      </c>
      <c r="E387" s="153" t="s">
        <v>100</v>
      </c>
      <c r="F387" s="153" t="s">
        <v>14</v>
      </c>
    </row>
    <row r="388" spans="1:6" ht="120" x14ac:dyDescent="0.25">
      <c r="A388" s="151">
        <v>384</v>
      </c>
      <c r="B388" s="153" t="s">
        <v>1883</v>
      </c>
      <c r="C388" s="166" t="s">
        <v>2283</v>
      </c>
      <c r="D388" s="154" t="s">
        <v>1885</v>
      </c>
      <c r="E388" s="153" t="s">
        <v>202</v>
      </c>
      <c r="F388" s="153" t="s">
        <v>14</v>
      </c>
    </row>
    <row r="389" spans="1:6" ht="30" x14ac:dyDescent="0.25">
      <c r="A389" s="151">
        <v>385</v>
      </c>
      <c r="B389" s="153" t="s">
        <v>1888</v>
      </c>
      <c r="C389" s="166" t="s">
        <v>2284</v>
      </c>
      <c r="D389" s="154" t="s">
        <v>2003</v>
      </c>
      <c r="E389" s="153" t="s">
        <v>255</v>
      </c>
      <c r="F389" s="153" t="s">
        <v>14</v>
      </c>
    </row>
    <row r="390" spans="1:6" ht="75" x14ac:dyDescent="0.25">
      <c r="A390" s="151">
        <v>386</v>
      </c>
      <c r="B390" s="153" t="s">
        <v>1888</v>
      </c>
      <c r="C390" s="166" t="s">
        <v>2285</v>
      </c>
      <c r="D390" s="154" t="s">
        <v>2003</v>
      </c>
      <c r="E390" s="153" t="s">
        <v>100</v>
      </c>
      <c r="F390" s="153" t="s">
        <v>14</v>
      </c>
    </row>
    <row r="391" spans="1:6" ht="75" x14ac:dyDescent="0.25">
      <c r="A391" s="151">
        <v>387</v>
      </c>
      <c r="B391" s="153" t="s">
        <v>1888</v>
      </c>
      <c r="C391" s="166" t="s">
        <v>2286</v>
      </c>
      <c r="D391" s="154" t="s">
        <v>2003</v>
      </c>
      <c r="E391" s="153" t="s">
        <v>100</v>
      </c>
      <c r="F391" s="153" t="s">
        <v>14</v>
      </c>
    </row>
    <row r="392" spans="1:6" ht="45" x14ac:dyDescent="0.25">
      <c r="A392" s="151">
        <v>388</v>
      </c>
      <c r="B392" s="153" t="s">
        <v>1888</v>
      </c>
      <c r="C392" s="166" t="s">
        <v>2287</v>
      </c>
      <c r="D392" s="154" t="s">
        <v>2003</v>
      </c>
      <c r="E392" s="153" t="s">
        <v>100</v>
      </c>
      <c r="F392" s="153" t="s">
        <v>14</v>
      </c>
    </row>
    <row r="393" spans="1:6" ht="165" x14ac:dyDescent="0.25">
      <c r="A393" s="151">
        <v>389</v>
      </c>
      <c r="B393" s="153" t="s">
        <v>1888</v>
      </c>
      <c r="C393" s="166" t="s">
        <v>2288</v>
      </c>
      <c r="D393" s="154" t="s">
        <v>2003</v>
      </c>
      <c r="E393" s="153" t="s">
        <v>100</v>
      </c>
      <c r="F393" s="153" t="s">
        <v>14</v>
      </c>
    </row>
    <row r="394" spans="1:6" ht="75" x14ac:dyDescent="0.25">
      <c r="A394" s="151">
        <v>390</v>
      </c>
      <c r="B394" s="153" t="s">
        <v>1888</v>
      </c>
      <c r="C394" s="166" t="s">
        <v>2289</v>
      </c>
      <c r="D394" s="154" t="s">
        <v>2003</v>
      </c>
      <c r="E394" s="153" t="s">
        <v>100</v>
      </c>
      <c r="F394" s="153" t="s">
        <v>14</v>
      </c>
    </row>
    <row r="395" spans="1:6" ht="90" x14ac:dyDescent="0.25">
      <c r="A395" s="151">
        <v>391</v>
      </c>
      <c r="B395" s="153" t="s">
        <v>1888</v>
      </c>
      <c r="C395" s="166" t="s">
        <v>2290</v>
      </c>
      <c r="D395" s="154" t="s">
        <v>2003</v>
      </c>
      <c r="E395" s="153" t="s">
        <v>203</v>
      </c>
      <c r="F395" s="153" t="s">
        <v>204</v>
      </c>
    </row>
    <row r="396" spans="1:6" ht="105" x14ac:dyDescent="0.25">
      <c r="A396" s="151">
        <v>392</v>
      </c>
      <c r="B396" s="153" t="s">
        <v>1888</v>
      </c>
      <c r="C396" s="153" t="s">
        <v>205</v>
      </c>
      <c r="D396" s="154" t="s">
        <v>2003</v>
      </c>
      <c r="E396" s="153" t="s">
        <v>100</v>
      </c>
      <c r="F396" s="153" t="s">
        <v>14</v>
      </c>
    </row>
    <row r="397" spans="1:6" ht="75" x14ac:dyDescent="0.25">
      <c r="A397" s="151">
        <v>393</v>
      </c>
      <c r="B397" s="153" t="s">
        <v>1888</v>
      </c>
      <c r="C397" s="166" t="s">
        <v>2291</v>
      </c>
      <c r="D397" s="154" t="s">
        <v>2003</v>
      </c>
      <c r="E397" s="153" t="s">
        <v>152</v>
      </c>
      <c r="F397" s="153" t="s">
        <v>206</v>
      </c>
    </row>
    <row r="398" spans="1:6" ht="120" x14ac:dyDescent="0.25">
      <c r="A398" s="151">
        <v>394</v>
      </c>
      <c r="B398" s="153" t="s">
        <v>1888</v>
      </c>
      <c r="C398" s="166" t="s">
        <v>2292</v>
      </c>
      <c r="D398" s="154" t="s">
        <v>2003</v>
      </c>
      <c r="E398" s="153" t="s">
        <v>207</v>
      </c>
      <c r="F398" s="153" t="s">
        <v>208</v>
      </c>
    </row>
    <row r="399" spans="1:6" ht="60" x14ac:dyDescent="0.25">
      <c r="A399" s="151">
        <v>395</v>
      </c>
      <c r="B399" s="153" t="s">
        <v>1888</v>
      </c>
      <c r="C399" s="166" t="s">
        <v>2293</v>
      </c>
      <c r="D399" s="154" t="s">
        <v>2003</v>
      </c>
      <c r="E399" s="153" t="s">
        <v>209</v>
      </c>
      <c r="F399" s="167" t="s">
        <v>210</v>
      </c>
    </row>
    <row r="400" spans="1:6" ht="75" x14ac:dyDescent="0.25">
      <c r="A400" s="151">
        <v>396</v>
      </c>
      <c r="B400" s="153" t="s">
        <v>1888</v>
      </c>
      <c r="C400" s="166" t="s">
        <v>2294</v>
      </c>
      <c r="D400" s="154" t="s">
        <v>2003</v>
      </c>
      <c r="E400" s="243" t="s">
        <v>211</v>
      </c>
      <c r="F400" s="167" t="s">
        <v>212</v>
      </c>
    </row>
    <row r="401" spans="1:6" ht="90" x14ac:dyDescent="0.25">
      <c r="A401" s="151">
        <v>397</v>
      </c>
      <c r="B401" s="153" t="s">
        <v>1888</v>
      </c>
      <c r="C401" s="166" t="s">
        <v>2295</v>
      </c>
      <c r="D401" s="154" t="s">
        <v>2003</v>
      </c>
      <c r="E401" s="153" t="s">
        <v>213</v>
      </c>
      <c r="F401" s="167" t="s">
        <v>214</v>
      </c>
    </row>
    <row r="402" spans="1:6" ht="30" x14ac:dyDescent="0.25">
      <c r="A402" s="151">
        <v>398</v>
      </c>
      <c r="B402" s="153" t="s">
        <v>1888</v>
      </c>
      <c r="C402" s="166" t="s">
        <v>2296</v>
      </c>
      <c r="D402" s="154" t="s">
        <v>2003</v>
      </c>
      <c r="E402" s="153" t="s">
        <v>36</v>
      </c>
      <c r="F402" s="153" t="s">
        <v>14</v>
      </c>
    </row>
    <row r="403" spans="1:6" ht="75" x14ac:dyDescent="0.25">
      <c r="A403" s="151">
        <v>399</v>
      </c>
      <c r="B403" s="153" t="s">
        <v>1888</v>
      </c>
      <c r="C403" s="153" t="s">
        <v>215</v>
      </c>
      <c r="D403" s="154" t="s">
        <v>2003</v>
      </c>
      <c r="E403" s="153" t="s">
        <v>140</v>
      </c>
      <c r="F403" s="153" t="s">
        <v>217</v>
      </c>
    </row>
    <row r="404" spans="1:6" ht="90" x14ac:dyDescent="0.25">
      <c r="A404" s="151">
        <v>400</v>
      </c>
      <c r="B404" s="153" t="s">
        <v>1888</v>
      </c>
      <c r="C404" s="153" t="s">
        <v>218</v>
      </c>
      <c r="D404" s="154" t="s">
        <v>2003</v>
      </c>
      <c r="E404" s="153" t="s">
        <v>109</v>
      </c>
      <c r="F404" s="153" t="s">
        <v>220</v>
      </c>
    </row>
    <row r="405" spans="1:6" ht="90" x14ac:dyDescent="0.25">
      <c r="A405" s="151">
        <v>401</v>
      </c>
      <c r="B405" s="153" t="s">
        <v>1888</v>
      </c>
      <c r="C405" s="153" t="s">
        <v>221</v>
      </c>
      <c r="D405" s="154" t="s">
        <v>2003</v>
      </c>
      <c r="E405" s="153" t="s">
        <v>4</v>
      </c>
      <c r="F405" s="153" t="s">
        <v>223</v>
      </c>
    </row>
    <row r="406" spans="1:6" ht="60" x14ac:dyDescent="0.25">
      <c r="A406" s="151">
        <v>402</v>
      </c>
      <c r="B406" s="153" t="s">
        <v>1888</v>
      </c>
      <c r="C406" s="166" t="s">
        <v>2297</v>
      </c>
      <c r="D406" s="154" t="s">
        <v>2003</v>
      </c>
      <c r="E406" s="153" t="s">
        <v>224</v>
      </c>
      <c r="F406" s="153" t="s">
        <v>225</v>
      </c>
    </row>
    <row r="407" spans="1:6" ht="75" x14ac:dyDescent="0.25">
      <c r="A407" s="151">
        <v>403</v>
      </c>
      <c r="B407" s="153" t="s">
        <v>1888</v>
      </c>
      <c r="C407" s="166" t="s">
        <v>2298</v>
      </c>
      <c r="D407" s="154" t="s">
        <v>2003</v>
      </c>
      <c r="E407" s="153" t="s">
        <v>226</v>
      </c>
      <c r="F407" s="153" t="s">
        <v>14</v>
      </c>
    </row>
    <row r="408" spans="1:6" ht="60" x14ac:dyDescent="0.25">
      <c r="A408" s="151">
        <v>404</v>
      </c>
      <c r="B408" s="153" t="s">
        <v>1883</v>
      </c>
      <c r="C408" s="166" t="s">
        <v>2299</v>
      </c>
      <c r="D408" s="154" t="s">
        <v>1885</v>
      </c>
      <c r="E408" s="153" t="s">
        <v>131</v>
      </c>
      <c r="F408" s="167" t="s">
        <v>2609</v>
      </c>
    </row>
    <row r="409" spans="1:6" ht="60" x14ac:dyDescent="0.25">
      <c r="A409" s="151">
        <v>405</v>
      </c>
      <c r="B409" s="153" t="s">
        <v>1883</v>
      </c>
      <c r="C409" s="166" t="s">
        <v>2300</v>
      </c>
      <c r="D409" s="154" t="s">
        <v>1885</v>
      </c>
      <c r="E409" s="153" t="s">
        <v>131</v>
      </c>
      <c r="F409" s="167" t="s">
        <v>2610</v>
      </c>
    </row>
    <row r="410" spans="1:6" ht="45" x14ac:dyDescent="0.25">
      <c r="A410" s="151">
        <v>406</v>
      </c>
      <c r="B410" s="153" t="s">
        <v>1883</v>
      </c>
      <c r="C410" s="166" t="s">
        <v>2301</v>
      </c>
      <c r="D410" s="154" t="s">
        <v>1885</v>
      </c>
      <c r="E410" s="153" t="s">
        <v>9</v>
      </c>
      <c r="F410" s="167" t="s">
        <v>2611</v>
      </c>
    </row>
    <row r="411" spans="1:6" ht="60" x14ac:dyDescent="0.25">
      <c r="A411" s="151">
        <v>407</v>
      </c>
      <c r="B411" s="153" t="s">
        <v>1883</v>
      </c>
      <c r="C411" s="166" t="s">
        <v>2302</v>
      </c>
      <c r="D411" s="154" t="s">
        <v>1885</v>
      </c>
      <c r="E411" s="153" t="s">
        <v>123</v>
      </c>
      <c r="F411" s="153" t="s">
        <v>2612</v>
      </c>
    </row>
    <row r="412" spans="1:6" ht="45" x14ac:dyDescent="0.25">
      <c r="A412" s="151">
        <v>408</v>
      </c>
      <c r="B412" s="153" t="s">
        <v>1883</v>
      </c>
      <c r="C412" s="153" t="s">
        <v>227</v>
      </c>
      <c r="D412" s="154" t="s">
        <v>2003</v>
      </c>
      <c r="E412" s="153" t="s">
        <v>228</v>
      </c>
      <c r="F412" s="153" t="s">
        <v>14</v>
      </c>
    </row>
    <row r="413" spans="1:6" ht="60" x14ac:dyDescent="0.25">
      <c r="A413" s="151">
        <v>409</v>
      </c>
      <c r="B413" s="153" t="s">
        <v>1883</v>
      </c>
      <c r="C413" s="153" t="s">
        <v>229</v>
      </c>
      <c r="D413" s="154" t="s">
        <v>2003</v>
      </c>
      <c r="E413" s="153" t="s">
        <v>2778</v>
      </c>
      <c r="F413" s="153" t="s">
        <v>14</v>
      </c>
    </row>
    <row r="414" spans="1:6" ht="90" x14ac:dyDescent="0.25">
      <c r="A414" s="151">
        <v>410</v>
      </c>
      <c r="B414" s="153" t="s">
        <v>1883</v>
      </c>
      <c r="C414" s="166" t="s">
        <v>2303</v>
      </c>
      <c r="D414" s="154" t="s">
        <v>2003</v>
      </c>
      <c r="E414" s="153" t="s">
        <v>100</v>
      </c>
      <c r="F414" s="153" t="s">
        <v>14</v>
      </c>
    </row>
    <row r="415" spans="1:6" ht="30" x14ac:dyDescent="0.25">
      <c r="A415" s="151">
        <v>411</v>
      </c>
      <c r="B415" s="153" t="s">
        <v>1883</v>
      </c>
      <c r="C415" s="153" t="s">
        <v>230</v>
      </c>
      <c r="D415" s="154" t="s">
        <v>1885</v>
      </c>
      <c r="E415" s="153" t="s">
        <v>231</v>
      </c>
      <c r="F415" s="153" t="s">
        <v>14</v>
      </c>
    </row>
    <row r="416" spans="1:6" ht="75" x14ac:dyDescent="0.25">
      <c r="A416" s="151">
        <v>412</v>
      </c>
      <c r="B416" s="153" t="s">
        <v>1883</v>
      </c>
      <c r="C416" s="166" t="s">
        <v>2304</v>
      </c>
      <c r="D416" s="154" t="s">
        <v>2003</v>
      </c>
      <c r="E416" s="153" t="s">
        <v>100</v>
      </c>
      <c r="F416" s="153" t="s">
        <v>14</v>
      </c>
    </row>
    <row r="417" spans="1:6" ht="45" x14ac:dyDescent="0.25">
      <c r="A417" s="151">
        <v>413</v>
      </c>
      <c r="B417" s="153" t="s">
        <v>1883</v>
      </c>
      <c r="C417" s="166" t="s">
        <v>2305</v>
      </c>
      <c r="D417" s="154" t="s">
        <v>2003</v>
      </c>
      <c r="E417" s="153" t="s">
        <v>100</v>
      </c>
      <c r="F417" s="153" t="s">
        <v>14</v>
      </c>
    </row>
    <row r="418" spans="1:6" ht="45" x14ac:dyDescent="0.25">
      <c r="A418" s="151">
        <v>414</v>
      </c>
      <c r="B418" s="153" t="s">
        <v>1883</v>
      </c>
      <c r="C418" s="166" t="s">
        <v>2305</v>
      </c>
      <c r="D418" s="154" t="s">
        <v>2003</v>
      </c>
      <c r="E418" s="153" t="s">
        <v>100</v>
      </c>
      <c r="F418" s="153" t="s">
        <v>14</v>
      </c>
    </row>
    <row r="419" spans="1:6" ht="45" x14ac:dyDescent="0.25">
      <c r="A419" s="151">
        <v>415</v>
      </c>
      <c r="B419" s="153" t="s">
        <v>1883</v>
      </c>
      <c r="C419" s="166" t="s">
        <v>2305</v>
      </c>
      <c r="D419" s="154" t="s">
        <v>2003</v>
      </c>
      <c r="E419" s="153" t="s">
        <v>100</v>
      </c>
      <c r="F419" s="153" t="s">
        <v>14</v>
      </c>
    </row>
    <row r="420" spans="1:6" ht="75" x14ac:dyDescent="0.25">
      <c r="A420" s="151">
        <v>416</v>
      </c>
      <c r="B420" s="153" t="s">
        <v>1883</v>
      </c>
      <c r="C420" s="166" t="s">
        <v>2306</v>
      </c>
      <c r="D420" s="154" t="s">
        <v>2003</v>
      </c>
      <c r="E420" s="153" t="s">
        <v>232</v>
      </c>
      <c r="F420" s="152"/>
    </row>
    <row r="421" spans="1:6" ht="75" x14ac:dyDescent="0.25">
      <c r="A421" s="151">
        <v>417</v>
      </c>
      <c r="B421" s="153" t="s">
        <v>1883</v>
      </c>
      <c r="C421" s="166" t="s">
        <v>2307</v>
      </c>
      <c r="D421" s="154" t="s">
        <v>2003</v>
      </c>
      <c r="E421" s="153" t="s">
        <v>233</v>
      </c>
      <c r="F421" s="153" t="s">
        <v>234</v>
      </c>
    </row>
    <row r="422" spans="1:6" ht="75" x14ac:dyDescent="0.25">
      <c r="A422" s="151">
        <v>418</v>
      </c>
      <c r="B422" s="153" t="s">
        <v>1883</v>
      </c>
      <c r="C422" s="166" t="s">
        <v>2308</v>
      </c>
      <c r="D422" s="154" t="s">
        <v>2003</v>
      </c>
      <c r="E422" s="153" t="s">
        <v>100</v>
      </c>
      <c r="F422" s="153" t="s">
        <v>14</v>
      </c>
    </row>
    <row r="423" spans="1:6" ht="105" x14ac:dyDescent="0.25">
      <c r="A423" s="151">
        <v>419</v>
      </c>
      <c r="B423" s="153" t="s">
        <v>1883</v>
      </c>
      <c r="C423" s="166" t="s">
        <v>2309</v>
      </c>
      <c r="D423" s="154" t="s">
        <v>2003</v>
      </c>
      <c r="E423" s="153" t="s">
        <v>78</v>
      </c>
      <c r="F423" s="153" t="s">
        <v>236</v>
      </c>
    </row>
    <row r="424" spans="1:6" ht="45" x14ac:dyDescent="0.25">
      <c r="A424" s="151">
        <v>420</v>
      </c>
      <c r="B424" s="153" t="s">
        <v>1883</v>
      </c>
      <c r="C424" s="166" t="s">
        <v>2310</v>
      </c>
      <c r="D424" s="154" t="s">
        <v>1885</v>
      </c>
      <c r="E424" s="153" t="s">
        <v>237</v>
      </c>
      <c r="F424" s="167" t="s">
        <v>2613</v>
      </c>
    </row>
    <row r="425" spans="1:6" ht="45" x14ac:dyDescent="0.25">
      <c r="A425" s="151">
        <v>421</v>
      </c>
      <c r="B425" s="153" t="s">
        <v>1883</v>
      </c>
      <c r="C425" s="166" t="s">
        <v>2014</v>
      </c>
      <c r="D425" s="154" t="s">
        <v>1885</v>
      </c>
      <c r="E425" s="153" t="s">
        <v>237</v>
      </c>
      <c r="F425" s="167" t="s">
        <v>2614</v>
      </c>
    </row>
    <row r="426" spans="1:6" ht="45" x14ac:dyDescent="0.25">
      <c r="A426" s="151">
        <v>422</v>
      </c>
      <c r="B426" s="153" t="s">
        <v>1883</v>
      </c>
      <c r="C426" s="166" t="s">
        <v>2311</v>
      </c>
      <c r="D426" s="154" t="s">
        <v>2003</v>
      </c>
      <c r="E426" s="153" t="s">
        <v>78</v>
      </c>
      <c r="F426" s="153" t="s">
        <v>14</v>
      </c>
    </row>
    <row r="427" spans="1:6" ht="45" x14ac:dyDescent="0.25">
      <c r="A427" s="151">
        <v>423</v>
      </c>
      <c r="B427" s="153" t="s">
        <v>1883</v>
      </c>
      <c r="C427" s="166" t="s">
        <v>2312</v>
      </c>
      <c r="D427" s="154" t="s">
        <v>2003</v>
      </c>
      <c r="E427" s="153" t="s">
        <v>78</v>
      </c>
      <c r="F427" s="153" t="s">
        <v>14</v>
      </c>
    </row>
    <row r="428" spans="1:6" ht="45" x14ac:dyDescent="0.25">
      <c r="A428" s="151">
        <v>424</v>
      </c>
      <c r="B428" s="153" t="s">
        <v>1883</v>
      </c>
      <c r="C428" s="166" t="s">
        <v>2313</v>
      </c>
      <c r="D428" s="154" t="s">
        <v>2003</v>
      </c>
      <c r="E428" s="153" t="s">
        <v>78</v>
      </c>
      <c r="F428" s="153" t="s">
        <v>2615</v>
      </c>
    </row>
    <row r="429" spans="1:6" ht="45" x14ac:dyDescent="0.25">
      <c r="A429" s="151">
        <v>425</v>
      </c>
      <c r="B429" s="153" t="s">
        <v>1883</v>
      </c>
      <c r="C429" s="166" t="s">
        <v>2314</v>
      </c>
      <c r="D429" s="154" t="s">
        <v>2003</v>
      </c>
      <c r="E429" s="153" t="s">
        <v>186</v>
      </c>
      <c r="F429" s="153" t="s">
        <v>14</v>
      </c>
    </row>
    <row r="430" spans="1:6" ht="75" x14ac:dyDescent="0.25">
      <c r="A430" s="151">
        <v>426</v>
      </c>
      <c r="B430" s="153" t="s">
        <v>1883</v>
      </c>
      <c r="C430" s="166" t="s">
        <v>2315</v>
      </c>
      <c r="D430" s="154" t="s">
        <v>2003</v>
      </c>
      <c r="E430" s="153" t="s">
        <v>100</v>
      </c>
      <c r="F430" s="153" t="s">
        <v>14</v>
      </c>
    </row>
    <row r="431" spans="1:6" ht="75" x14ac:dyDescent="0.25">
      <c r="A431" s="151">
        <v>427</v>
      </c>
      <c r="B431" s="153" t="s">
        <v>1883</v>
      </c>
      <c r="C431" s="166" t="s">
        <v>2316</v>
      </c>
      <c r="D431" s="154" t="s">
        <v>2003</v>
      </c>
      <c r="E431" s="153" t="s">
        <v>2779</v>
      </c>
      <c r="F431" s="153" t="s">
        <v>2616</v>
      </c>
    </row>
    <row r="432" spans="1:6" ht="60" x14ac:dyDescent="0.25">
      <c r="A432" s="151">
        <v>428</v>
      </c>
      <c r="B432" s="153" t="s">
        <v>1883</v>
      </c>
      <c r="C432" s="166" t="s">
        <v>2064</v>
      </c>
      <c r="D432" s="154" t="s">
        <v>1885</v>
      </c>
      <c r="E432" s="153" t="s">
        <v>131</v>
      </c>
      <c r="F432" s="167" t="s">
        <v>2617</v>
      </c>
    </row>
    <row r="433" spans="1:6" ht="60" x14ac:dyDescent="0.25">
      <c r="A433" s="151">
        <v>429</v>
      </c>
      <c r="B433" s="153" t="s">
        <v>1883</v>
      </c>
      <c r="C433" s="166" t="s">
        <v>2317</v>
      </c>
      <c r="D433" s="154" t="s">
        <v>1885</v>
      </c>
      <c r="E433" s="153" t="s">
        <v>9</v>
      </c>
      <c r="F433" s="167" t="s">
        <v>2618</v>
      </c>
    </row>
    <row r="434" spans="1:6" ht="60" x14ac:dyDescent="0.25">
      <c r="A434" s="151">
        <v>430</v>
      </c>
      <c r="B434" s="153" t="s">
        <v>1883</v>
      </c>
      <c r="C434" s="166" t="s">
        <v>2317</v>
      </c>
      <c r="D434" s="154" t="s">
        <v>1885</v>
      </c>
      <c r="E434" s="153" t="s">
        <v>9</v>
      </c>
      <c r="F434" s="167" t="s">
        <v>2619</v>
      </c>
    </row>
    <row r="435" spans="1:6" ht="75" x14ac:dyDescent="0.25">
      <c r="A435" s="151">
        <v>431</v>
      </c>
      <c r="B435" s="153" t="s">
        <v>1883</v>
      </c>
      <c r="C435" s="166" t="s">
        <v>2318</v>
      </c>
      <c r="D435" s="154" t="s">
        <v>2003</v>
      </c>
      <c r="E435" s="153" t="s">
        <v>238</v>
      </c>
      <c r="F435" s="153" t="s">
        <v>14</v>
      </c>
    </row>
    <row r="436" spans="1:6" ht="165" x14ac:dyDescent="0.25">
      <c r="A436" s="151">
        <v>432</v>
      </c>
      <c r="B436" s="153" t="s">
        <v>1883</v>
      </c>
      <c r="C436" s="166" t="s">
        <v>2319</v>
      </c>
      <c r="D436" s="154" t="s">
        <v>2770</v>
      </c>
      <c r="E436" s="153" t="s">
        <v>239</v>
      </c>
      <c r="F436" s="153" t="s">
        <v>14</v>
      </c>
    </row>
    <row r="437" spans="1:6" ht="75" x14ac:dyDescent="0.25">
      <c r="A437" s="151">
        <v>433</v>
      </c>
      <c r="B437" s="153" t="s">
        <v>1883</v>
      </c>
      <c r="C437" s="166" t="s">
        <v>2320</v>
      </c>
      <c r="D437" s="154" t="s">
        <v>2003</v>
      </c>
      <c r="E437" s="153" t="s">
        <v>100</v>
      </c>
      <c r="F437" s="153" t="s">
        <v>14</v>
      </c>
    </row>
    <row r="438" spans="1:6" ht="75" x14ac:dyDescent="0.25">
      <c r="A438" s="151">
        <v>434</v>
      </c>
      <c r="B438" s="153" t="s">
        <v>1883</v>
      </c>
      <c r="C438" s="166" t="s">
        <v>2321</v>
      </c>
      <c r="D438" s="154" t="s">
        <v>2003</v>
      </c>
      <c r="E438" s="153" t="s">
        <v>233</v>
      </c>
      <c r="F438" s="167" t="s">
        <v>240</v>
      </c>
    </row>
    <row r="439" spans="1:6" ht="75" x14ac:dyDescent="0.25">
      <c r="A439" s="151">
        <v>435</v>
      </c>
      <c r="B439" s="153" t="s">
        <v>1883</v>
      </c>
      <c r="C439" s="166" t="s">
        <v>2322</v>
      </c>
      <c r="D439" s="154" t="s">
        <v>2003</v>
      </c>
      <c r="E439" s="153" t="s">
        <v>100</v>
      </c>
      <c r="F439" s="153" t="s">
        <v>14</v>
      </c>
    </row>
    <row r="440" spans="1:6" ht="45" x14ac:dyDescent="0.25">
      <c r="A440" s="151">
        <v>436</v>
      </c>
      <c r="B440" s="153" t="s">
        <v>1883</v>
      </c>
      <c r="C440" s="166" t="s">
        <v>2323</v>
      </c>
      <c r="D440" s="154" t="s">
        <v>2003</v>
      </c>
      <c r="E440" s="153" t="s">
        <v>241</v>
      </c>
      <c r="F440" s="153" t="s">
        <v>14</v>
      </c>
    </row>
    <row r="441" spans="1:6" ht="45" x14ac:dyDescent="0.25">
      <c r="A441" s="151">
        <v>437</v>
      </c>
      <c r="B441" s="153" t="s">
        <v>1883</v>
      </c>
      <c r="C441" s="166" t="s">
        <v>2324</v>
      </c>
      <c r="D441" s="154" t="s">
        <v>2003</v>
      </c>
      <c r="E441" s="153" t="s">
        <v>100</v>
      </c>
      <c r="F441" s="153" t="s">
        <v>14</v>
      </c>
    </row>
    <row r="442" spans="1:6" ht="45" x14ac:dyDescent="0.25">
      <c r="A442" s="151">
        <v>438</v>
      </c>
      <c r="B442" s="153" t="s">
        <v>1883</v>
      </c>
      <c r="C442" s="166" t="s">
        <v>2325</v>
      </c>
      <c r="D442" s="154" t="s">
        <v>2003</v>
      </c>
      <c r="E442" s="153" t="s">
        <v>100</v>
      </c>
      <c r="F442" s="167" t="s">
        <v>14</v>
      </c>
    </row>
    <row r="443" spans="1:6" ht="60" x14ac:dyDescent="0.25">
      <c r="A443" s="151">
        <v>439</v>
      </c>
      <c r="B443" s="153" t="s">
        <v>1883</v>
      </c>
      <c r="C443" s="166" t="s">
        <v>2326</v>
      </c>
      <c r="D443" s="154" t="s">
        <v>2003</v>
      </c>
      <c r="E443" s="153" t="s">
        <v>156</v>
      </c>
      <c r="F443" s="153" t="s">
        <v>14</v>
      </c>
    </row>
    <row r="444" spans="1:6" ht="60" x14ac:dyDescent="0.25">
      <c r="A444" s="151">
        <v>440</v>
      </c>
      <c r="B444" s="153" t="s">
        <v>1883</v>
      </c>
      <c r="C444" s="166" t="s">
        <v>2327</v>
      </c>
      <c r="D444" s="154" t="s">
        <v>2003</v>
      </c>
      <c r="E444" s="153" t="s">
        <v>339</v>
      </c>
      <c r="F444" s="153" t="s">
        <v>2620</v>
      </c>
    </row>
    <row r="445" spans="1:6" ht="45" x14ac:dyDescent="0.25">
      <c r="A445" s="151">
        <v>441</v>
      </c>
      <c r="B445" s="153" t="s">
        <v>1883</v>
      </c>
      <c r="C445" s="166" t="s">
        <v>2328</v>
      </c>
      <c r="D445" s="154" t="s">
        <v>2003</v>
      </c>
      <c r="E445" s="153" t="s">
        <v>242</v>
      </c>
      <c r="F445" s="153" t="s">
        <v>14</v>
      </c>
    </row>
    <row r="446" spans="1:6" ht="45" x14ac:dyDescent="0.25">
      <c r="A446" s="151">
        <v>442</v>
      </c>
      <c r="B446" s="153" t="s">
        <v>1883</v>
      </c>
      <c r="C446" s="166" t="s">
        <v>2328</v>
      </c>
      <c r="D446" s="154" t="s">
        <v>2003</v>
      </c>
      <c r="E446" s="153" t="s">
        <v>242</v>
      </c>
      <c r="F446" s="153" t="s">
        <v>14</v>
      </c>
    </row>
    <row r="447" spans="1:6" ht="60" x14ac:dyDescent="0.25">
      <c r="A447" s="151">
        <v>443</v>
      </c>
      <c r="B447" s="153" t="s">
        <v>1883</v>
      </c>
      <c r="C447" s="166" t="s">
        <v>2329</v>
      </c>
      <c r="D447" s="154" t="s">
        <v>2003</v>
      </c>
      <c r="E447" s="153" t="s">
        <v>243</v>
      </c>
      <c r="F447" s="153" t="s">
        <v>14</v>
      </c>
    </row>
    <row r="448" spans="1:6" ht="30" x14ac:dyDescent="0.25">
      <c r="A448" s="151">
        <v>444</v>
      </c>
      <c r="B448" s="153" t="s">
        <v>1883</v>
      </c>
      <c r="C448" s="166" t="s">
        <v>2330</v>
      </c>
      <c r="D448" s="154" t="s">
        <v>2003</v>
      </c>
      <c r="E448" s="153" t="s">
        <v>244</v>
      </c>
      <c r="F448" s="153" t="s">
        <v>14</v>
      </c>
    </row>
    <row r="449" spans="1:6" ht="75" x14ac:dyDescent="0.25">
      <c r="A449" s="151">
        <v>445</v>
      </c>
      <c r="B449" s="153" t="s">
        <v>1883</v>
      </c>
      <c r="C449" s="166" t="s">
        <v>2331</v>
      </c>
      <c r="D449" s="154" t="s">
        <v>2003</v>
      </c>
      <c r="E449" s="153" t="s">
        <v>100</v>
      </c>
      <c r="F449" s="153" t="s">
        <v>14</v>
      </c>
    </row>
    <row r="450" spans="1:6" ht="45" x14ac:dyDescent="0.25">
      <c r="A450" s="151">
        <v>446</v>
      </c>
      <c r="B450" s="153" t="s">
        <v>1883</v>
      </c>
      <c r="C450" s="166" t="s">
        <v>2332</v>
      </c>
      <c r="D450" s="154" t="s">
        <v>2003</v>
      </c>
      <c r="E450" s="153" t="s">
        <v>100</v>
      </c>
      <c r="F450" s="153" t="s">
        <v>14</v>
      </c>
    </row>
    <row r="451" spans="1:6" ht="75" x14ac:dyDescent="0.25">
      <c r="A451" s="151">
        <v>447</v>
      </c>
      <c r="B451" s="153" t="s">
        <v>1883</v>
      </c>
      <c r="C451" s="166" t="s">
        <v>2333</v>
      </c>
      <c r="D451" s="154" t="s">
        <v>2003</v>
      </c>
      <c r="E451" s="153" t="s">
        <v>100</v>
      </c>
      <c r="F451" s="167" t="s">
        <v>245</v>
      </c>
    </row>
    <row r="452" spans="1:6" ht="60" x14ac:dyDescent="0.25">
      <c r="A452" s="151">
        <v>448</v>
      </c>
      <c r="B452" s="153" t="s">
        <v>1883</v>
      </c>
      <c r="C452" s="166" t="s">
        <v>2334</v>
      </c>
      <c r="D452" s="154" t="s">
        <v>2003</v>
      </c>
      <c r="E452" s="153" t="s">
        <v>100</v>
      </c>
      <c r="F452" s="153" t="s">
        <v>14</v>
      </c>
    </row>
    <row r="453" spans="1:6" ht="45" x14ac:dyDescent="0.25">
      <c r="A453" s="151">
        <v>449</v>
      </c>
      <c r="B453" s="153" t="s">
        <v>1883</v>
      </c>
      <c r="C453" s="166" t="s">
        <v>2330</v>
      </c>
      <c r="D453" s="154" t="s">
        <v>2003</v>
      </c>
      <c r="E453" s="153" t="s">
        <v>100</v>
      </c>
      <c r="F453" s="153" t="s">
        <v>14</v>
      </c>
    </row>
    <row r="454" spans="1:6" ht="90" x14ac:dyDescent="0.25">
      <c r="A454" s="151">
        <v>450</v>
      </c>
      <c r="B454" s="153" t="s">
        <v>1883</v>
      </c>
      <c r="C454" s="166" t="s">
        <v>2335</v>
      </c>
      <c r="D454" s="154" t="s">
        <v>2003</v>
      </c>
      <c r="E454" s="153" t="s">
        <v>246</v>
      </c>
      <c r="F454" s="167" t="s">
        <v>247</v>
      </c>
    </row>
    <row r="455" spans="1:6" ht="105" x14ac:dyDescent="0.25">
      <c r="A455" s="151">
        <v>451</v>
      </c>
      <c r="B455" s="153" t="s">
        <v>1883</v>
      </c>
      <c r="C455" s="166" t="s">
        <v>2336</v>
      </c>
      <c r="D455" s="154" t="s">
        <v>2003</v>
      </c>
      <c r="E455" s="153" t="s">
        <v>248</v>
      </c>
      <c r="F455" s="167" t="s">
        <v>249</v>
      </c>
    </row>
    <row r="456" spans="1:6" ht="45" x14ac:dyDescent="0.25">
      <c r="A456" s="151">
        <v>452</v>
      </c>
      <c r="B456" s="153" t="s">
        <v>1883</v>
      </c>
      <c r="C456" s="166" t="s">
        <v>2337</v>
      </c>
      <c r="D456" s="154" t="s">
        <v>1885</v>
      </c>
      <c r="E456" s="153" t="s">
        <v>123</v>
      </c>
      <c r="F456" s="167" t="s">
        <v>2621</v>
      </c>
    </row>
    <row r="457" spans="1:6" ht="45" x14ac:dyDescent="0.25">
      <c r="A457" s="151">
        <v>453</v>
      </c>
      <c r="B457" s="153" t="s">
        <v>1883</v>
      </c>
      <c r="C457" s="166" t="s">
        <v>2337</v>
      </c>
      <c r="D457" s="154" t="s">
        <v>1885</v>
      </c>
      <c r="E457" s="153" t="s">
        <v>250</v>
      </c>
      <c r="F457" s="167" t="s">
        <v>2621</v>
      </c>
    </row>
    <row r="458" spans="1:6" ht="45" x14ac:dyDescent="0.25">
      <c r="A458" s="151">
        <v>454</v>
      </c>
      <c r="B458" s="153" t="s">
        <v>1883</v>
      </c>
      <c r="C458" s="166" t="s">
        <v>2305</v>
      </c>
      <c r="D458" s="154" t="s">
        <v>2003</v>
      </c>
      <c r="E458" s="153" t="s">
        <v>100</v>
      </c>
      <c r="F458" s="153" t="s">
        <v>14</v>
      </c>
    </row>
    <row r="459" spans="1:6" ht="45" x14ac:dyDescent="0.25">
      <c r="A459" s="151">
        <v>455</v>
      </c>
      <c r="B459" s="153" t="s">
        <v>1883</v>
      </c>
      <c r="C459" s="166" t="s">
        <v>2338</v>
      </c>
      <c r="D459" s="154" t="s">
        <v>2003</v>
      </c>
      <c r="E459" s="153" t="s">
        <v>100</v>
      </c>
      <c r="F459" s="167" t="s">
        <v>14</v>
      </c>
    </row>
    <row r="460" spans="1:6" ht="75" x14ac:dyDescent="0.25">
      <c r="A460" s="151">
        <v>456</v>
      </c>
      <c r="B460" s="153" t="s">
        <v>1883</v>
      </c>
      <c r="C460" s="166" t="s">
        <v>2339</v>
      </c>
      <c r="D460" s="154" t="s">
        <v>2003</v>
      </c>
      <c r="E460" s="153" t="s">
        <v>251</v>
      </c>
      <c r="F460" s="153" t="s">
        <v>1968</v>
      </c>
    </row>
    <row r="461" spans="1:6" ht="75" x14ac:dyDescent="0.25">
      <c r="A461" s="151">
        <v>457</v>
      </c>
      <c r="B461" s="153" t="s">
        <v>1883</v>
      </c>
      <c r="C461" s="166" t="s">
        <v>2340</v>
      </c>
      <c r="D461" s="154" t="s">
        <v>2003</v>
      </c>
      <c r="E461" s="153" t="s">
        <v>100</v>
      </c>
      <c r="F461" s="153" t="s">
        <v>14</v>
      </c>
    </row>
    <row r="462" spans="1:6" ht="60" x14ac:dyDescent="0.25">
      <c r="A462" s="151">
        <v>458</v>
      </c>
      <c r="B462" s="153" t="s">
        <v>1891</v>
      </c>
      <c r="C462" s="166" t="s">
        <v>2017</v>
      </c>
      <c r="D462" s="154" t="s">
        <v>1885</v>
      </c>
      <c r="E462" s="153" t="s">
        <v>123</v>
      </c>
      <c r="F462" s="153" t="s">
        <v>2622</v>
      </c>
    </row>
    <row r="463" spans="1:6" ht="75" x14ac:dyDescent="0.25">
      <c r="A463" s="151">
        <v>459</v>
      </c>
      <c r="B463" s="153" t="s">
        <v>1883</v>
      </c>
      <c r="C463" s="166" t="s">
        <v>2341</v>
      </c>
      <c r="D463" s="154" t="s">
        <v>2003</v>
      </c>
      <c r="E463" s="153" t="s">
        <v>253</v>
      </c>
      <c r="F463" s="167" t="s">
        <v>254</v>
      </c>
    </row>
    <row r="464" spans="1:6" ht="45" x14ac:dyDescent="0.25">
      <c r="A464" s="151">
        <v>460</v>
      </c>
      <c r="B464" s="153" t="s">
        <v>1883</v>
      </c>
      <c r="C464" s="166" t="s">
        <v>2342</v>
      </c>
      <c r="D464" s="154" t="s">
        <v>2003</v>
      </c>
      <c r="E464" s="153" t="s">
        <v>100</v>
      </c>
      <c r="F464" s="153" t="s">
        <v>14</v>
      </c>
    </row>
    <row r="465" spans="1:6" ht="60" x14ac:dyDescent="0.25">
      <c r="A465" s="151">
        <v>461</v>
      </c>
      <c r="B465" s="153" t="s">
        <v>1883</v>
      </c>
      <c r="C465" s="166" t="s">
        <v>2343</v>
      </c>
      <c r="D465" s="154" t="s">
        <v>1885</v>
      </c>
      <c r="E465" s="153" t="s">
        <v>123</v>
      </c>
      <c r="F465" s="167" t="s">
        <v>2623</v>
      </c>
    </row>
    <row r="466" spans="1:6" ht="75" x14ac:dyDescent="0.25">
      <c r="A466" s="151">
        <v>462</v>
      </c>
      <c r="B466" s="153" t="s">
        <v>1883</v>
      </c>
      <c r="C466" s="166" t="s">
        <v>2344</v>
      </c>
      <c r="D466" s="154" t="s">
        <v>2003</v>
      </c>
      <c r="E466" s="153" t="s">
        <v>100</v>
      </c>
      <c r="F466" s="153" t="s">
        <v>14</v>
      </c>
    </row>
    <row r="467" spans="1:6" ht="75" x14ac:dyDescent="0.25">
      <c r="A467" s="151">
        <v>463</v>
      </c>
      <c r="B467" s="153" t="s">
        <v>1883</v>
      </c>
      <c r="C467" s="166" t="s">
        <v>2345</v>
      </c>
      <c r="D467" s="154" t="s">
        <v>2003</v>
      </c>
      <c r="E467" s="153" t="s">
        <v>255</v>
      </c>
      <c r="F467" s="153" t="s">
        <v>2624</v>
      </c>
    </row>
    <row r="468" spans="1:6" ht="75" x14ac:dyDescent="0.25">
      <c r="A468" s="151">
        <v>464</v>
      </c>
      <c r="B468" s="153" t="s">
        <v>1883</v>
      </c>
      <c r="C468" s="166" t="s">
        <v>2346</v>
      </c>
      <c r="D468" s="154" t="s">
        <v>2003</v>
      </c>
      <c r="E468" s="153" t="s">
        <v>235</v>
      </c>
      <c r="F468" s="167" t="s">
        <v>256</v>
      </c>
    </row>
    <row r="469" spans="1:6" ht="45" x14ac:dyDescent="0.25">
      <c r="A469" s="151">
        <v>465</v>
      </c>
      <c r="B469" s="153" t="s">
        <v>1883</v>
      </c>
      <c r="C469" s="166" t="s">
        <v>2347</v>
      </c>
      <c r="D469" s="154" t="s">
        <v>2003</v>
      </c>
      <c r="E469" s="153" t="s">
        <v>235</v>
      </c>
      <c r="F469" s="153" t="s">
        <v>14</v>
      </c>
    </row>
    <row r="470" spans="1:6" ht="45" x14ac:dyDescent="0.25">
      <c r="A470" s="151">
        <v>466</v>
      </c>
      <c r="B470" s="153" t="s">
        <v>1883</v>
      </c>
      <c r="C470" s="166" t="s">
        <v>2348</v>
      </c>
      <c r="D470" s="154" t="s">
        <v>2003</v>
      </c>
      <c r="E470" s="153" t="s">
        <v>100</v>
      </c>
      <c r="F470" s="153" t="s">
        <v>14</v>
      </c>
    </row>
    <row r="471" spans="1:6" ht="75" x14ac:dyDescent="0.25">
      <c r="A471" s="151">
        <v>467</v>
      </c>
      <c r="B471" s="153" t="s">
        <v>1883</v>
      </c>
      <c r="C471" s="166" t="s">
        <v>2349</v>
      </c>
      <c r="D471" s="154" t="s">
        <v>2003</v>
      </c>
      <c r="E471" s="153" t="s">
        <v>100</v>
      </c>
      <c r="F471" s="153" t="s">
        <v>14</v>
      </c>
    </row>
    <row r="472" spans="1:6" ht="45" x14ac:dyDescent="0.25">
      <c r="A472" s="151">
        <v>468</v>
      </c>
      <c r="B472" s="153" t="s">
        <v>1883</v>
      </c>
      <c r="C472" s="166" t="s">
        <v>2350</v>
      </c>
      <c r="D472" s="154" t="s">
        <v>2003</v>
      </c>
      <c r="E472" s="153" t="s">
        <v>100</v>
      </c>
      <c r="F472" s="153" t="s">
        <v>14</v>
      </c>
    </row>
    <row r="473" spans="1:6" ht="45" x14ac:dyDescent="0.25">
      <c r="A473" s="151">
        <v>469</v>
      </c>
      <c r="B473" s="153" t="s">
        <v>1883</v>
      </c>
      <c r="C473" s="166" t="s">
        <v>2351</v>
      </c>
      <c r="D473" s="154" t="s">
        <v>2003</v>
      </c>
      <c r="E473" s="153" t="s">
        <v>100</v>
      </c>
      <c r="F473" s="153" t="s">
        <v>14</v>
      </c>
    </row>
    <row r="474" spans="1:6" ht="45" x14ac:dyDescent="0.25">
      <c r="A474" s="151">
        <v>470</v>
      </c>
      <c r="B474" s="153" t="s">
        <v>1883</v>
      </c>
      <c r="C474" s="166" t="s">
        <v>2352</v>
      </c>
      <c r="D474" s="154" t="s">
        <v>2003</v>
      </c>
      <c r="E474" s="153" t="s">
        <v>235</v>
      </c>
      <c r="F474" s="153" t="s">
        <v>2625</v>
      </c>
    </row>
    <row r="475" spans="1:6" ht="45" x14ac:dyDescent="0.25">
      <c r="A475" s="151">
        <v>471</v>
      </c>
      <c r="B475" s="153" t="s">
        <v>1883</v>
      </c>
      <c r="C475" s="166" t="s">
        <v>2353</v>
      </c>
      <c r="D475" s="154" t="s">
        <v>2003</v>
      </c>
      <c r="E475" s="153" t="s">
        <v>100</v>
      </c>
      <c r="F475" s="153" t="s">
        <v>14</v>
      </c>
    </row>
    <row r="476" spans="1:6" ht="75" x14ac:dyDescent="0.25">
      <c r="A476" s="151">
        <v>472</v>
      </c>
      <c r="B476" s="153" t="s">
        <v>1883</v>
      </c>
      <c r="C476" s="166" t="s">
        <v>2354</v>
      </c>
      <c r="D476" s="154" t="s">
        <v>1885</v>
      </c>
      <c r="E476" s="153" t="s">
        <v>257</v>
      </c>
      <c r="F476" s="153" t="s">
        <v>14</v>
      </c>
    </row>
    <row r="477" spans="1:6" ht="165" x14ac:dyDescent="0.25">
      <c r="A477" s="151">
        <v>473</v>
      </c>
      <c r="B477" s="153" t="s">
        <v>1883</v>
      </c>
      <c r="C477" s="153" t="s">
        <v>258</v>
      </c>
      <c r="D477" s="154" t="s">
        <v>2770</v>
      </c>
      <c r="E477" s="153" t="s">
        <v>259</v>
      </c>
      <c r="F477" s="153" t="s">
        <v>14</v>
      </c>
    </row>
    <row r="478" spans="1:6" ht="30" x14ac:dyDescent="0.25">
      <c r="A478" s="151">
        <v>474</v>
      </c>
      <c r="B478" s="153" t="s">
        <v>1883</v>
      </c>
      <c r="C478" s="153" t="s">
        <v>260</v>
      </c>
      <c r="D478" s="154" t="s">
        <v>1885</v>
      </c>
      <c r="E478" s="153" t="s">
        <v>261</v>
      </c>
      <c r="F478" s="153" t="s">
        <v>14</v>
      </c>
    </row>
    <row r="479" spans="1:6" ht="165" x14ac:dyDescent="0.25">
      <c r="A479" s="151">
        <v>475</v>
      </c>
      <c r="B479" s="153" t="s">
        <v>1883</v>
      </c>
      <c r="C479" s="153" t="s">
        <v>262</v>
      </c>
      <c r="D479" s="154" t="s">
        <v>2770</v>
      </c>
      <c r="E479" s="153" t="s">
        <v>259</v>
      </c>
      <c r="F479" s="153" t="s">
        <v>14</v>
      </c>
    </row>
    <row r="480" spans="1:6" ht="30" x14ac:dyDescent="0.25">
      <c r="A480" s="151">
        <v>476</v>
      </c>
      <c r="B480" s="153" t="s">
        <v>1883</v>
      </c>
      <c r="C480" s="153" t="s">
        <v>263</v>
      </c>
      <c r="D480" s="154" t="s">
        <v>1885</v>
      </c>
      <c r="E480" s="153" t="s">
        <v>231</v>
      </c>
      <c r="F480" s="153" t="s">
        <v>14</v>
      </c>
    </row>
    <row r="481" spans="1:6" s="158" customFormat="1" ht="30" x14ac:dyDescent="0.25">
      <c r="A481" s="151">
        <v>477</v>
      </c>
      <c r="B481" s="153" t="s">
        <v>1883</v>
      </c>
      <c r="C481" s="153" t="s">
        <v>264</v>
      </c>
      <c r="D481" s="154" t="s">
        <v>2003</v>
      </c>
      <c r="E481" s="153" t="s">
        <v>255</v>
      </c>
      <c r="F481" s="153" t="s">
        <v>14</v>
      </c>
    </row>
    <row r="482" spans="1:6" ht="45" x14ac:dyDescent="0.25">
      <c r="A482" s="151">
        <v>478</v>
      </c>
      <c r="B482" s="153" t="s">
        <v>1883</v>
      </c>
      <c r="C482" s="166" t="s">
        <v>2355</v>
      </c>
      <c r="D482" s="154" t="s">
        <v>2003</v>
      </c>
      <c r="E482" s="153" t="s">
        <v>265</v>
      </c>
      <c r="F482" s="153" t="s">
        <v>14</v>
      </c>
    </row>
    <row r="483" spans="1:6" ht="165" x14ac:dyDescent="0.25">
      <c r="A483" s="151">
        <v>479</v>
      </c>
      <c r="B483" s="153" t="s">
        <v>1883</v>
      </c>
      <c r="C483" s="166" t="s">
        <v>2356</v>
      </c>
      <c r="D483" s="154" t="s">
        <v>2770</v>
      </c>
      <c r="E483" s="153" t="s">
        <v>259</v>
      </c>
      <c r="F483" s="153" t="s">
        <v>14</v>
      </c>
    </row>
    <row r="484" spans="1:6" ht="45" x14ac:dyDescent="0.25">
      <c r="A484" s="151">
        <v>480</v>
      </c>
      <c r="B484" s="153" t="s">
        <v>1883</v>
      </c>
      <c r="C484" s="166" t="s">
        <v>2357</v>
      </c>
      <c r="D484" s="154" t="s">
        <v>2003</v>
      </c>
      <c r="E484" s="153" t="s">
        <v>255</v>
      </c>
      <c r="F484" s="153" t="s">
        <v>14</v>
      </c>
    </row>
    <row r="485" spans="1:6" ht="30" x14ac:dyDescent="0.25">
      <c r="A485" s="151">
        <v>481</v>
      </c>
      <c r="B485" s="153" t="s">
        <v>1883</v>
      </c>
      <c r="C485" s="153" t="s">
        <v>266</v>
      </c>
      <c r="D485" s="154" t="s">
        <v>1885</v>
      </c>
      <c r="E485" s="153" t="s">
        <v>231</v>
      </c>
      <c r="F485" s="153" t="s">
        <v>14</v>
      </c>
    </row>
    <row r="486" spans="1:6" ht="45" x14ac:dyDescent="0.25">
      <c r="A486" s="151">
        <v>482</v>
      </c>
      <c r="B486" s="153" t="s">
        <v>1883</v>
      </c>
      <c r="C486" s="166" t="s">
        <v>2358</v>
      </c>
      <c r="D486" s="154" t="s">
        <v>1885</v>
      </c>
      <c r="E486" s="153" t="s">
        <v>9</v>
      </c>
      <c r="F486" s="167" t="s">
        <v>54</v>
      </c>
    </row>
    <row r="487" spans="1:6" ht="45" x14ac:dyDescent="0.25">
      <c r="A487" s="151">
        <v>483</v>
      </c>
      <c r="B487" s="153" t="s">
        <v>1883</v>
      </c>
      <c r="C487" s="166" t="s">
        <v>2359</v>
      </c>
      <c r="D487" s="154" t="s">
        <v>2003</v>
      </c>
      <c r="E487" s="153" t="s">
        <v>100</v>
      </c>
      <c r="F487" s="167" t="s">
        <v>14</v>
      </c>
    </row>
    <row r="488" spans="1:6" ht="45" x14ac:dyDescent="0.25">
      <c r="A488" s="151">
        <v>484</v>
      </c>
      <c r="B488" s="153" t="s">
        <v>1883</v>
      </c>
      <c r="C488" s="166" t="s">
        <v>2360</v>
      </c>
      <c r="D488" s="154" t="s">
        <v>2003</v>
      </c>
      <c r="E488" s="153" t="s">
        <v>255</v>
      </c>
      <c r="F488" s="167" t="s">
        <v>267</v>
      </c>
    </row>
    <row r="489" spans="1:6" ht="90" x14ac:dyDescent="0.25">
      <c r="A489" s="151">
        <v>485</v>
      </c>
      <c r="B489" s="153" t="s">
        <v>1883</v>
      </c>
      <c r="C489" s="166" t="s">
        <v>2361</v>
      </c>
      <c r="D489" s="154" t="s">
        <v>2003</v>
      </c>
      <c r="E489" s="153" t="s">
        <v>268</v>
      </c>
      <c r="F489" s="153" t="s">
        <v>269</v>
      </c>
    </row>
    <row r="490" spans="1:6" ht="45" x14ac:dyDescent="0.25">
      <c r="A490" s="151">
        <v>486</v>
      </c>
      <c r="B490" s="153" t="s">
        <v>1883</v>
      </c>
      <c r="C490" s="166" t="s">
        <v>2362</v>
      </c>
      <c r="D490" s="154" t="s">
        <v>2003</v>
      </c>
      <c r="E490" s="153" t="s">
        <v>270</v>
      </c>
      <c r="F490" s="153" t="s">
        <v>14</v>
      </c>
    </row>
    <row r="491" spans="1:6" ht="45" x14ac:dyDescent="0.25">
      <c r="A491" s="151">
        <v>487</v>
      </c>
      <c r="B491" s="153" t="s">
        <v>1883</v>
      </c>
      <c r="C491" s="166" t="s">
        <v>2363</v>
      </c>
      <c r="D491" s="154" t="s">
        <v>2003</v>
      </c>
      <c r="E491" s="153" t="s">
        <v>270</v>
      </c>
      <c r="F491" s="153" t="s">
        <v>14</v>
      </c>
    </row>
    <row r="492" spans="1:6" ht="75" x14ac:dyDescent="0.25">
      <c r="A492" s="151">
        <v>488</v>
      </c>
      <c r="B492" s="153" t="s">
        <v>1883</v>
      </c>
      <c r="C492" s="166" t="s">
        <v>2364</v>
      </c>
      <c r="D492" s="154" t="s">
        <v>2003</v>
      </c>
      <c r="E492" s="153" t="s">
        <v>4</v>
      </c>
      <c r="F492" s="167" t="s">
        <v>271</v>
      </c>
    </row>
    <row r="493" spans="1:6" ht="90" x14ac:dyDescent="0.25">
      <c r="A493" s="151">
        <v>489</v>
      </c>
      <c r="B493" s="153" t="s">
        <v>1883</v>
      </c>
      <c r="C493" s="166" t="s">
        <v>2365</v>
      </c>
      <c r="D493" s="154" t="s">
        <v>2003</v>
      </c>
      <c r="E493" s="153" t="s">
        <v>272</v>
      </c>
      <c r="F493" s="167" t="s">
        <v>273</v>
      </c>
    </row>
    <row r="494" spans="1:6" ht="75" x14ac:dyDescent="0.25">
      <c r="A494" s="151">
        <v>490</v>
      </c>
      <c r="B494" s="153" t="s">
        <v>1883</v>
      </c>
      <c r="C494" s="166" t="s">
        <v>2366</v>
      </c>
      <c r="D494" s="154" t="s">
        <v>2003</v>
      </c>
      <c r="E494" s="153" t="s">
        <v>274</v>
      </c>
      <c r="F494" s="167" t="s">
        <v>275</v>
      </c>
    </row>
    <row r="495" spans="1:6" ht="45" x14ac:dyDescent="0.25">
      <c r="A495" s="151">
        <v>491</v>
      </c>
      <c r="B495" s="153" t="s">
        <v>1883</v>
      </c>
      <c r="C495" s="166" t="s">
        <v>2367</v>
      </c>
      <c r="D495" s="154" t="s">
        <v>2003</v>
      </c>
      <c r="E495" s="153" t="s">
        <v>276</v>
      </c>
      <c r="F495" s="153" t="s">
        <v>14</v>
      </c>
    </row>
    <row r="496" spans="1:6" ht="45" x14ac:dyDescent="0.25">
      <c r="A496" s="151">
        <v>492</v>
      </c>
      <c r="B496" s="153" t="s">
        <v>1883</v>
      </c>
      <c r="C496" s="166" t="s">
        <v>2368</v>
      </c>
      <c r="D496" s="154" t="s">
        <v>2003</v>
      </c>
      <c r="E496" s="153" t="s">
        <v>277</v>
      </c>
      <c r="F496" s="153" t="s">
        <v>14</v>
      </c>
    </row>
    <row r="497" spans="1:6" ht="60" x14ac:dyDescent="0.25">
      <c r="A497" s="151">
        <v>493</v>
      </c>
      <c r="B497" s="153" t="s">
        <v>1883</v>
      </c>
      <c r="C497" s="153" t="s">
        <v>278</v>
      </c>
      <c r="D497" s="154" t="s">
        <v>1885</v>
      </c>
      <c r="E497" s="153" t="s">
        <v>279</v>
      </c>
      <c r="F497" s="153" t="s">
        <v>14</v>
      </c>
    </row>
    <row r="498" spans="1:6" ht="45" x14ac:dyDescent="0.25">
      <c r="A498" s="151">
        <v>494</v>
      </c>
      <c r="B498" s="153" t="s">
        <v>1883</v>
      </c>
      <c r="C498" s="166" t="s">
        <v>2369</v>
      </c>
      <c r="D498" s="154" t="s">
        <v>2003</v>
      </c>
      <c r="E498" s="153" t="s">
        <v>280</v>
      </c>
      <c r="F498" s="153" t="s">
        <v>14</v>
      </c>
    </row>
    <row r="499" spans="1:6" ht="45" x14ac:dyDescent="0.25">
      <c r="A499" s="151">
        <v>495</v>
      </c>
      <c r="B499" s="153" t="s">
        <v>1883</v>
      </c>
      <c r="C499" s="166" t="s">
        <v>2370</v>
      </c>
      <c r="D499" s="154" t="s">
        <v>2003</v>
      </c>
      <c r="E499" s="153" t="s">
        <v>268</v>
      </c>
      <c r="F499" s="153" t="s">
        <v>14</v>
      </c>
    </row>
    <row r="500" spans="1:6" ht="45" x14ac:dyDescent="0.25">
      <c r="A500" s="151">
        <v>496</v>
      </c>
      <c r="B500" s="153" t="s">
        <v>1883</v>
      </c>
      <c r="C500" s="166" t="s">
        <v>2371</v>
      </c>
      <c r="D500" s="154" t="s">
        <v>2003</v>
      </c>
      <c r="E500" s="153" t="s">
        <v>274</v>
      </c>
      <c r="F500" s="153" t="s">
        <v>14</v>
      </c>
    </row>
    <row r="501" spans="1:6" ht="75" x14ac:dyDescent="0.25">
      <c r="A501" s="151">
        <v>497</v>
      </c>
      <c r="B501" s="153" t="s">
        <v>1883</v>
      </c>
      <c r="C501" s="166" t="s">
        <v>2372</v>
      </c>
      <c r="D501" s="154" t="s">
        <v>2003</v>
      </c>
      <c r="E501" s="153" t="s">
        <v>281</v>
      </c>
      <c r="F501" s="153" t="s">
        <v>282</v>
      </c>
    </row>
    <row r="502" spans="1:6" ht="75" x14ac:dyDescent="0.25">
      <c r="A502" s="151">
        <v>498</v>
      </c>
      <c r="B502" s="153" t="s">
        <v>1883</v>
      </c>
      <c r="C502" s="166" t="s">
        <v>2373</v>
      </c>
      <c r="D502" s="154" t="s">
        <v>2003</v>
      </c>
      <c r="E502" s="153" t="s">
        <v>281</v>
      </c>
      <c r="F502" s="167" t="s">
        <v>283</v>
      </c>
    </row>
    <row r="503" spans="1:6" ht="75" x14ac:dyDescent="0.25">
      <c r="A503" s="151">
        <v>499</v>
      </c>
      <c r="B503" s="153" t="s">
        <v>1883</v>
      </c>
      <c r="C503" s="166" t="s">
        <v>2374</v>
      </c>
      <c r="D503" s="154" t="s">
        <v>2003</v>
      </c>
      <c r="E503" s="153" t="s">
        <v>281</v>
      </c>
      <c r="F503" s="167" t="s">
        <v>284</v>
      </c>
    </row>
    <row r="504" spans="1:6" ht="75" x14ac:dyDescent="0.25">
      <c r="A504" s="151">
        <v>500</v>
      </c>
      <c r="B504" s="153" t="s">
        <v>1883</v>
      </c>
      <c r="C504" s="166" t="s">
        <v>2375</v>
      </c>
      <c r="D504" s="154" t="s">
        <v>2003</v>
      </c>
      <c r="E504" s="153" t="s">
        <v>285</v>
      </c>
      <c r="F504" s="167" t="s">
        <v>286</v>
      </c>
    </row>
    <row r="505" spans="1:6" ht="90" x14ac:dyDescent="0.25">
      <c r="A505" s="151">
        <v>501</v>
      </c>
      <c r="B505" s="153" t="s">
        <v>1883</v>
      </c>
      <c r="C505" s="166" t="s">
        <v>2376</v>
      </c>
      <c r="D505" s="154" t="s">
        <v>2003</v>
      </c>
      <c r="E505" s="153" t="s">
        <v>281</v>
      </c>
      <c r="F505" s="167" t="s">
        <v>287</v>
      </c>
    </row>
    <row r="506" spans="1:6" ht="90" x14ac:dyDescent="0.25">
      <c r="A506" s="151">
        <v>502</v>
      </c>
      <c r="B506" s="153" t="s">
        <v>1883</v>
      </c>
      <c r="C506" s="166" t="s">
        <v>2377</v>
      </c>
      <c r="D506" s="154" t="s">
        <v>2003</v>
      </c>
      <c r="E506" s="153" t="s">
        <v>281</v>
      </c>
      <c r="F506" s="167" t="s">
        <v>288</v>
      </c>
    </row>
    <row r="507" spans="1:6" ht="165" x14ac:dyDescent="0.25">
      <c r="A507" s="151">
        <v>503</v>
      </c>
      <c r="B507" s="153" t="s">
        <v>1883</v>
      </c>
      <c r="C507" s="153" t="s">
        <v>289</v>
      </c>
      <c r="D507" s="154" t="s">
        <v>2770</v>
      </c>
      <c r="E507" s="153" t="s">
        <v>290</v>
      </c>
      <c r="F507" s="153" t="s">
        <v>2626</v>
      </c>
    </row>
    <row r="508" spans="1:6" ht="45" x14ac:dyDescent="0.25">
      <c r="A508" s="151">
        <v>504</v>
      </c>
      <c r="B508" s="153" t="s">
        <v>1883</v>
      </c>
      <c r="C508" s="166" t="s">
        <v>2378</v>
      </c>
      <c r="D508" s="154" t="s">
        <v>2003</v>
      </c>
      <c r="E508" s="153" t="s">
        <v>2780</v>
      </c>
      <c r="F508" s="153" t="s">
        <v>14</v>
      </c>
    </row>
    <row r="509" spans="1:6" ht="45" x14ac:dyDescent="0.25">
      <c r="A509" s="151">
        <v>505</v>
      </c>
      <c r="B509" s="153" t="s">
        <v>1883</v>
      </c>
      <c r="C509" s="166" t="s">
        <v>2379</v>
      </c>
      <c r="D509" s="154" t="s">
        <v>1885</v>
      </c>
      <c r="E509" s="153" t="s">
        <v>9</v>
      </c>
      <c r="F509" s="167" t="s">
        <v>2507</v>
      </c>
    </row>
    <row r="510" spans="1:6" ht="60" x14ac:dyDescent="0.25">
      <c r="A510" s="151">
        <v>506</v>
      </c>
      <c r="B510" s="153" t="s">
        <v>1891</v>
      </c>
      <c r="C510" s="166" t="s">
        <v>2380</v>
      </c>
      <c r="D510" s="154" t="s">
        <v>1885</v>
      </c>
      <c r="E510" s="153" t="s">
        <v>9</v>
      </c>
      <c r="F510" s="167" t="s">
        <v>2627</v>
      </c>
    </row>
    <row r="511" spans="1:6" ht="30" x14ac:dyDescent="0.25">
      <c r="A511" s="151">
        <v>507</v>
      </c>
      <c r="B511" s="153" t="s">
        <v>1883</v>
      </c>
      <c r="C511" s="153" t="s">
        <v>291</v>
      </c>
      <c r="D511" s="154" t="s">
        <v>1885</v>
      </c>
      <c r="E511" s="153" t="s">
        <v>231</v>
      </c>
      <c r="F511" s="153" t="s">
        <v>14</v>
      </c>
    </row>
    <row r="512" spans="1:6" ht="30" x14ac:dyDescent="0.25">
      <c r="A512" s="151">
        <v>508</v>
      </c>
      <c r="B512" s="153" t="s">
        <v>1883</v>
      </c>
      <c r="C512" s="153" t="s">
        <v>292</v>
      </c>
      <c r="D512" s="154" t="s">
        <v>1885</v>
      </c>
      <c r="E512" s="153" t="s">
        <v>231</v>
      </c>
      <c r="F512" s="153" t="s">
        <v>14</v>
      </c>
    </row>
    <row r="513" spans="1:6" ht="165" x14ac:dyDescent="0.25">
      <c r="A513" s="151">
        <v>509</v>
      </c>
      <c r="B513" s="153" t="s">
        <v>1883</v>
      </c>
      <c r="C513" s="166" t="s">
        <v>2381</v>
      </c>
      <c r="D513" s="154" t="s">
        <v>2770</v>
      </c>
      <c r="E513" s="153" t="s">
        <v>293</v>
      </c>
      <c r="F513" s="153" t="s">
        <v>14</v>
      </c>
    </row>
    <row r="514" spans="1:6" ht="165" x14ac:dyDescent="0.25">
      <c r="A514" s="151">
        <v>510</v>
      </c>
      <c r="B514" s="153" t="s">
        <v>1883</v>
      </c>
      <c r="C514" s="153" t="s">
        <v>294</v>
      </c>
      <c r="D514" s="154" t="s">
        <v>2770</v>
      </c>
      <c r="E514" s="153" t="s">
        <v>295</v>
      </c>
      <c r="F514" s="153" t="s">
        <v>14</v>
      </c>
    </row>
    <row r="515" spans="1:6" ht="165" x14ac:dyDescent="0.25">
      <c r="A515" s="151">
        <v>511</v>
      </c>
      <c r="B515" s="153" t="s">
        <v>1883</v>
      </c>
      <c r="C515" s="166" t="s">
        <v>2382</v>
      </c>
      <c r="D515" s="154" t="s">
        <v>2770</v>
      </c>
      <c r="E515" s="153" t="s">
        <v>295</v>
      </c>
      <c r="F515" s="153" t="s">
        <v>14</v>
      </c>
    </row>
    <row r="516" spans="1:6" ht="105" x14ac:dyDescent="0.25">
      <c r="A516" s="151">
        <v>512</v>
      </c>
      <c r="B516" s="153" t="s">
        <v>1883</v>
      </c>
      <c r="C516" s="153" t="s">
        <v>296</v>
      </c>
      <c r="D516" s="156" t="s">
        <v>2003</v>
      </c>
      <c r="E516" s="153" t="s">
        <v>295</v>
      </c>
      <c r="F516" s="153" t="s">
        <v>14</v>
      </c>
    </row>
    <row r="517" spans="1:6" ht="165" x14ac:dyDescent="0.25">
      <c r="A517" s="151">
        <v>513</v>
      </c>
      <c r="B517" s="153" t="s">
        <v>1883</v>
      </c>
      <c r="C517" s="166" t="s">
        <v>2052</v>
      </c>
      <c r="D517" s="154" t="s">
        <v>2770</v>
      </c>
      <c r="E517" s="153" t="s">
        <v>297</v>
      </c>
      <c r="F517" s="153" t="s">
        <v>14</v>
      </c>
    </row>
    <row r="518" spans="1:6" ht="120" x14ac:dyDescent="0.25">
      <c r="A518" s="151">
        <v>514</v>
      </c>
      <c r="B518" s="153" t="s">
        <v>1883</v>
      </c>
      <c r="C518" s="166" t="s">
        <v>2064</v>
      </c>
      <c r="D518" s="154" t="s">
        <v>2771</v>
      </c>
      <c r="E518" s="153" t="s">
        <v>298</v>
      </c>
      <c r="F518" s="153" t="s">
        <v>14</v>
      </c>
    </row>
    <row r="519" spans="1:6" ht="165" x14ac:dyDescent="0.25">
      <c r="A519" s="151">
        <v>515</v>
      </c>
      <c r="B519" s="153" t="s">
        <v>299</v>
      </c>
      <c r="C519" s="166" t="s">
        <v>2383</v>
      </c>
      <c r="D519" s="154" t="s">
        <v>2770</v>
      </c>
      <c r="E519" s="153" t="s">
        <v>300</v>
      </c>
      <c r="F519" s="153" t="s">
        <v>14</v>
      </c>
    </row>
    <row r="520" spans="1:6" ht="165" x14ac:dyDescent="0.25">
      <c r="A520" s="151">
        <v>516</v>
      </c>
      <c r="B520" s="153" t="s">
        <v>1883</v>
      </c>
      <c r="C520" s="166" t="s">
        <v>2384</v>
      </c>
      <c r="D520" s="154" t="s">
        <v>2770</v>
      </c>
      <c r="E520" s="153" t="s">
        <v>290</v>
      </c>
      <c r="F520" s="153" t="s">
        <v>14</v>
      </c>
    </row>
    <row r="521" spans="1:6" ht="165" x14ac:dyDescent="0.25">
      <c r="A521" s="151">
        <v>517</v>
      </c>
      <c r="B521" s="153" t="s">
        <v>1883</v>
      </c>
      <c r="C521" s="153" t="s">
        <v>301</v>
      </c>
      <c r="D521" s="154" t="s">
        <v>2770</v>
      </c>
      <c r="E521" s="153" t="s">
        <v>302</v>
      </c>
      <c r="F521" s="153" t="s">
        <v>14</v>
      </c>
    </row>
    <row r="522" spans="1:6" ht="165" x14ac:dyDescent="0.25">
      <c r="A522" s="151">
        <v>518</v>
      </c>
      <c r="B522" s="153" t="s">
        <v>1883</v>
      </c>
      <c r="C522" s="166" t="s">
        <v>2052</v>
      </c>
      <c r="D522" s="154" t="s">
        <v>2770</v>
      </c>
      <c r="E522" s="153" t="s">
        <v>297</v>
      </c>
      <c r="F522" s="153" t="s">
        <v>14</v>
      </c>
    </row>
    <row r="523" spans="1:6" ht="165" x14ac:dyDescent="0.25">
      <c r="A523" s="151">
        <v>519</v>
      </c>
      <c r="B523" s="153" t="s">
        <v>1883</v>
      </c>
      <c r="C523" s="166" t="s">
        <v>2052</v>
      </c>
      <c r="D523" s="154" t="s">
        <v>2770</v>
      </c>
      <c r="E523" s="153" t="s">
        <v>297</v>
      </c>
      <c r="F523" s="153" t="s">
        <v>14</v>
      </c>
    </row>
    <row r="524" spans="1:6" ht="165" x14ac:dyDescent="0.25">
      <c r="A524" s="151">
        <v>520</v>
      </c>
      <c r="B524" s="153" t="s">
        <v>1883</v>
      </c>
      <c r="C524" s="166" t="s">
        <v>2385</v>
      </c>
      <c r="D524" s="154" t="s">
        <v>2770</v>
      </c>
      <c r="E524" s="153" t="s">
        <v>297</v>
      </c>
      <c r="F524" s="153" t="s">
        <v>14</v>
      </c>
    </row>
    <row r="525" spans="1:6" ht="165" x14ac:dyDescent="0.25">
      <c r="A525" s="151">
        <v>521</v>
      </c>
      <c r="B525" s="153" t="s">
        <v>1883</v>
      </c>
      <c r="C525" s="166" t="s">
        <v>2385</v>
      </c>
      <c r="D525" s="154" t="s">
        <v>2770</v>
      </c>
      <c r="E525" s="153" t="s">
        <v>297</v>
      </c>
      <c r="F525" s="153" t="s">
        <v>14</v>
      </c>
    </row>
    <row r="526" spans="1:6" ht="45" x14ac:dyDescent="0.25">
      <c r="A526" s="151">
        <v>522</v>
      </c>
      <c r="B526" s="153" t="s">
        <v>1883</v>
      </c>
      <c r="C526" s="166" t="s">
        <v>2069</v>
      </c>
      <c r="D526" s="156" t="s">
        <v>2772</v>
      </c>
      <c r="E526" s="153" t="s">
        <v>297</v>
      </c>
      <c r="F526" s="153" t="s">
        <v>14</v>
      </c>
    </row>
    <row r="527" spans="1:6" ht="60" x14ac:dyDescent="0.25">
      <c r="A527" s="151">
        <v>523</v>
      </c>
      <c r="B527" s="153" t="s">
        <v>1883</v>
      </c>
      <c r="C527" s="166" t="s">
        <v>2386</v>
      </c>
      <c r="D527" s="156" t="s">
        <v>2003</v>
      </c>
      <c r="E527" s="153" t="s">
        <v>281</v>
      </c>
      <c r="F527" s="153" t="s">
        <v>14</v>
      </c>
    </row>
    <row r="528" spans="1:6" ht="30" x14ac:dyDescent="0.25">
      <c r="A528" s="151">
        <v>524</v>
      </c>
      <c r="B528" s="153" t="s">
        <v>1883</v>
      </c>
      <c r="C528" s="153" t="s">
        <v>304</v>
      </c>
      <c r="D528" s="154" t="s">
        <v>1885</v>
      </c>
      <c r="E528" s="153" t="s">
        <v>231</v>
      </c>
      <c r="F528" s="153" t="s">
        <v>14</v>
      </c>
    </row>
    <row r="529" spans="1:6" ht="45" x14ac:dyDescent="0.25">
      <c r="A529" s="151">
        <v>525</v>
      </c>
      <c r="B529" s="153" t="s">
        <v>1883</v>
      </c>
      <c r="C529" s="166" t="s">
        <v>305</v>
      </c>
      <c r="D529" s="154" t="s">
        <v>1885</v>
      </c>
      <c r="E529" s="153" t="s">
        <v>231</v>
      </c>
      <c r="F529" s="153" t="s">
        <v>14</v>
      </c>
    </row>
    <row r="530" spans="1:6" ht="30" x14ac:dyDescent="0.25">
      <c r="A530" s="151">
        <v>526</v>
      </c>
      <c r="B530" s="153" t="s">
        <v>1883</v>
      </c>
      <c r="C530" s="153" t="s">
        <v>306</v>
      </c>
      <c r="D530" s="154" t="s">
        <v>1885</v>
      </c>
      <c r="E530" s="153" t="s">
        <v>231</v>
      </c>
      <c r="F530" s="153" t="s">
        <v>14</v>
      </c>
    </row>
    <row r="531" spans="1:6" ht="30" x14ac:dyDescent="0.25">
      <c r="A531" s="151">
        <v>527</v>
      </c>
      <c r="B531" s="153" t="s">
        <v>1883</v>
      </c>
      <c r="C531" s="153" t="s">
        <v>307</v>
      </c>
      <c r="D531" s="154" t="s">
        <v>1885</v>
      </c>
      <c r="E531" s="153" t="s">
        <v>231</v>
      </c>
      <c r="F531" s="153" t="s">
        <v>14</v>
      </c>
    </row>
    <row r="532" spans="1:6" ht="30" x14ac:dyDescent="0.25">
      <c r="A532" s="151">
        <v>528</v>
      </c>
      <c r="B532" s="153" t="s">
        <v>1883</v>
      </c>
      <c r="C532" s="153" t="s">
        <v>308</v>
      </c>
      <c r="D532" s="154" t="s">
        <v>1885</v>
      </c>
      <c r="E532" s="153" t="s">
        <v>231</v>
      </c>
      <c r="F532" s="153" t="s">
        <v>14</v>
      </c>
    </row>
    <row r="533" spans="1:6" ht="45" x14ac:dyDescent="0.25">
      <c r="A533" s="151">
        <v>529</v>
      </c>
      <c r="B533" s="153" t="s">
        <v>1883</v>
      </c>
      <c r="C533" s="153" t="s">
        <v>309</v>
      </c>
      <c r="D533" s="156" t="s">
        <v>2003</v>
      </c>
      <c r="E533" s="153" t="s">
        <v>310</v>
      </c>
      <c r="F533" s="167" t="s">
        <v>311</v>
      </c>
    </row>
    <row r="534" spans="1:6" ht="45" x14ac:dyDescent="0.25">
      <c r="A534" s="151">
        <v>530</v>
      </c>
      <c r="B534" s="153" t="s">
        <v>1883</v>
      </c>
      <c r="C534" s="166" t="s">
        <v>2387</v>
      </c>
      <c r="D534" s="154" t="s">
        <v>1885</v>
      </c>
      <c r="E534" s="153" t="s">
        <v>231</v>
      </c>
      <c r="F534" s="153" t="s">
        <v>14</v>
      </c>
    </row>
    <row r="535" spans="1:6" ht="30" x14ac:dyDescent="0.25">
      <c r="A535" s="151">
        <v>531</v>
      </c>
      <c r="B535" s="153" t="s">
        <v>1883</v>
      </c>
      <c r="C535" s="166" t="s">
        <v>2388</v>
      </c>
      <c r="D535" s="154" t="s">
        <v>1885</v>
      </c>
      <c r="E535" s="153" t="s">
        <v>231</v>
      </c>
      <c r="F535" s="153" t="s">
        <v>14</v>
      </c>
    </row>
    <row r="536" spans="1:6" ht="30" x14ac:dyDescent="0.25">
      <c r="A536" s="151">
        <v>532</v>
      </c>
      <c r="B536" s="153" t="s">
        <v>1883</v>
      </c>
      <c r="C536" s="166" t="s">
        <v>2389</v>
      </c>
      <c r="D536" s="154" t="s">
        <v>1885</v>
      </c>
      <c r="E536" s="153" t="s">
        <v>231</v>
      </c>
      <c r="F536" s="153" t="s">
        <v>14</v>
      </c>
    </row>
    <row r="537" spans="1:6" ht="30" x14ac:dyDescent="0.25">
      <c r="A537" s="151">
        <v>533</v>
      </c>
      <c r="B537" s="153" t="s">
        <v>1883</v>
      </c>
      <c r="C537" s="166" t="s">
        <v>2390</v>
      </c>
      <c r="D537" s="154" t="s">
        <v>1885</v>
      </c>
      <c r="E537" s="153" t="s">
        <v>231</v>
      </c>
      <c r="F537" s="153" t="s">
        <v>14</v>
      </c>
    </row>
    <row r="538" spans="1:6" ht="30" x14ac:dyDescent="0.25">
      <c r="A538" s="151">
        <v>534</v>
      </c>
      <c r="B538" s="153" t="s">
        <v>1883</v>
      </c>
      <c r="C538" s="166" t="s">
        <v>2391</v>
      </c>
      <c r="D538" s="154" t="s">
        <v>1885</v>
      </c>
      <c r="E538" s="153" t="s">
        <v>231</v>
      </c>
      <c r="F538" s="153" t="s">
        <v>14</v>
      </c>
    </row>
    <row r="539" spans="1:6" s="157" customFormat="1" ht="45" x14ac:dyDescent="0.25">
      <c r="A539" s="151">
        <v>535</v>
      </c>
      <c r="B539" s="153" t="s">
        <v>1883</v>
      </c>
      <c r="C539" s="153" t="s">
        <v>312</v>
      </c>
      <c r="D539" s="156" t="s">
        <v>2003</v>
      </c>
      <c r="E539" s="153" t="s">
        <v>100</v>
      </c>
      <c r="F539" s="153" t="s">
        <v>14</v>
      </c>
    </row>
    <row r="540" spans="1:6" ht="45" x14ac:dyDescent="0.25">
      <c r="A540" s="151">
        <v>536</v>
      </c>
      <c r="B540" s="153" t="s">
        <v>1883</v>
      </c>
      <c r="C540" s="153" t="s">
        <v>313</v>
      </c>
      <c r="D540" s="156" t="s">
        <v>2003</v>
      </c>
      <c r="E540" s="153" t="s">
        <v>314</v>
      </c>
      <c r="F540" s="153" t="s">
        <v>14</v>
      </c>
    </row>
    <row r="541" spans="1:6" ht="30" x14ac:dyDescent="0.25">
      <c r="A541" s="151">
        <v>537</v>
      </c>
      <c r="B541" s="153" t="s">
        <v>1883</v>
      </c>
      <c r="C541" s="153" t="s">
        <v>266</v>
      </c>
      <c r="D541" s="154" t="s">
        <v>1885</v>
      </c>
      <c r="E541" s="153" t="s">
        <v>231</v>
      </c>
      <c r="F541" s="153" t="s">
        <v>14</v>
      </c>
    </row>
    <row r="542" spans="1:6" ht="75" x14ac:dyDescent="0.25">
      <c r="A542" s="151">
        <v>538</v>
      </c>
      <c r="B542" s="153" t="s">
        <v>1883</v>
      </c>
      <c r="C542" s="166" t="s">
        <v>2392</v>
      </c>
      <c r="D542" s="156" t="s">
        <v>2003</v>
      </c>
      <c r="E542" s="153" t="s">
        <v>315</v>
      </c>
      <c r="F542" s="153" t="s">
        <v>14</v>
      </c>
    </row>
    <row r="543" spans="1:6" ht="60" x14ac:dyDescent="0.25">
      <c r="A543" s="151">
        <v>539</v>
      </c>
      <c r="B543" s="153" t="s">
        <v>1883</v>
      </c>
      <c r="C543" s="153" t="s">
        <v>316</v>
      </c>
      <c r="D543" s="156" t="s">
        <v>2003</v>
      </c>
      <c r="E543" s="153" t="s">
        <v>100</v>
      </c>
      <c r="F543" s="153" t="s">
        <v>14</v>
      </c>
    </row>
    <row r="544" spans="1:6" ht="30" x14ac:dyDescent="0.25">
      <c r="A544" s="151">
        <v>540</v>
      </c>
      <c r="B544" s="153" t="s">
        <v>1883</v>
      </c>
      <c r="C544" s="153" t="s">
        <v>317</v>
      </c>
      <c r="D544" s="154" t="s">
        <v>1885</v>
      </c>
      <c r="E544" s="153" t="s">
        <v>231</v>
      </c>
      <c r="F544" s="153" t="s">
        <v>14</v>
      </c>
    </row>
    <row r="545" spans="1:6" ht="45" x14ac:dyDescent="0.25">
      <c r="A545" s="151">
        <v>541</v>
      </c>
      <c r="B545" s="153" t="s">
        <v>1883</v>
      </c>
      <c r="C545" s="166" t="s">
        <v>2044</v>
      </c>
      <c r="D545" s="154" t="s">
        <v>1885</v>
      </c>
      <c r="E545" s="153" t="s">
        <v>131</v>
      </c>
      <c r="F545" s="153" t="s">
        <v>14</v>
      </c>
    </row>
    <row r="546" spans="1:6" ht="60" x14ac:dyDescent="0.25">
      <c r="A546" s="151">
        <v>542</v>
      </c>
      <c r="B546" s="153" t="s">
        <v>1883</v>
      </c>
      <c r="C546" s="166" t="s">
        <v>2047</v>
      </c>
      <c r="D546" s="154" t="s">
        <v>1885</v>
      </c>
      <c r="E546" s="153" t="s">
        <v>123</v>
      </c>
      <c r="F546" s="153" t="s">
        <v>2628</v>
      </c>
    </row>
    <row r="547" spans="1:6" ht="30" x14ac:dyDescent="0.25">
      <c r="A547" s="151">
        <v>543</v>
      </c>
      <c r="B547" s="153" t="s">
        <v>1902</v>
      </c>
      <c r="C547" s="166" t="s">
        <v>2393</v>
      </c>
      <c r="D547" s="156" t="s">
        <v>2003</v>
      </c>
      <c r="E547" s="153" t="s">
        <v>255</v>
      </c>
      <c r="F547" s="167" t="s">
        <v>14</v>
      </c>
    </row>
    <row r="548" spans="1:6" ht="30" x14ac:dyDescent="0.25">
      <c r="A548" s="151">
        <v>544</v>
      </c>
      <c r="B548" s="153" t="s">
        <v>1902</v>
      </c>
      <c r="C548" s="166" t="s">
        <v>2394</v>
      </c>
      <c r="D548" s="156" t="s">
        <v>2003</v>
      </c>
      <c r="E548" s="153" t="s">
        <v>255</v>
      </c>
      <c r="F548" s="167" t="s">
        <v>14</v>
      </c>
    </row>
    <row r="549" spans="1:6" ht="45" x14ac:dyDescent="0.25">
      <c r="A549" s="151">
        <v>545</v>
      </c>
      <c r="B549" s="153" t="s">
        <v>1902</v>
      </c>
      <c r="C549" s="166" t="s">
        <v>2395</v>
      </c>
      <c r="D549" s="156" t="s">
        <v>2003</v>
      </c>
      <c r="E549" s="153" t="s">
        <v>235</v>
      </c>
      <c r="F549" s="167" t="s">
        <v>318</v>
      </c>
    </row>
    <row r="550" spans="1:6" ht="45" x14ac:dyDescent="0.25">
      <c r="A550" s="151">
        <v>546</v>
      </c>
      <c r="B550" s="153" t="s">
        <v>1902</v>
      </c>
      <c r="C550" s="166" t="s">
        <v>2396</v>
      </c>
      <c r="D550" s="156" t="s">
        <v>2003</v>
      </c>
      <c r="E550" s="153" t="s">
        <v>235</v>
      </c>
      <c r="F550" s="167" t="s">
        <v>319</v>
      </c>
    </row>
    <row r="551" spans="1:6" ht="75" x14ac:dyDescent="0.25">
      <c r="A551" s="151">
        <v>547</v>
      </c>
      <c r="B551" s="153" t="s">
        <v>1902</v>
      </c>
      <c r="C551" s="166" t="s">
        <v>2397</v>
      </c>
      <c r="D551" s="156" t="s">
        <v>2003</v>
      </c>
      <c r="E551" s="153" t="s">
        <v>320</v>
      </c>
      <c r="F551" s="167" t="s">
        <v>321</v>
      </c>
    </row>
    <row r="552" spans="1:6" ht="60" x14ac:dyDescent="0.25">
      <c r="A552" s="151">
        <v>548</v>
      </c>
      <c r="B552" s="153" t="s">
        <v>1883</v>
      </c>
      <c r="C552" s="166" t="s">
        <v>2398</v>
      </c>
      <c r="D552" s="154" t="s">
        <v>1885</v>
      </c>
      <c r="E552" s="153" t="s">
        <v>123</v>
      </c>
      <c r="F552" s="153" t="s">
        <v>2629</v>
      </c>
    </row>
    <row r="553" spans="1:6" ht="120" x14ac:dyDescent="0.25">
      <c r="A553" s="151">
        <v>549</v>
      </c>
      <c r="B553" s="153" t="s">
        <v>1883</v>
      </c>
      <c r="C553" s="166" t="s">
        <v>2399</v>
      </c>
      <c r="D553" s="242" t="s">
        <v>1885</v>
      </c>
      <c r="E553" s="153" t="s">
        <v>322</v>
      </c>
      <c r="F553" s="153" t="s">
        <v>323</v>
      </c>
    </row>
    <row r="554" spans="1:6" ht="45" x14ac:dyDescent="0.25">
      <c r="A554" s="151">
        <v>550</v>
      </c>
      <c r="B554" s="153" t="s">
        <v>1902</v>
      </c>
      <c r="C554" s="153" t="s">
        <v>324</v>
      </c>
      <c r="D554" s="156" t="s">
        <v>2003</v>
      </c>
      <c r="E554" s="153" t="s">
        <v>255</v>
      </c>
      <c r="F554" s="153" t="s">
        <v>14</v>
      </c>
    </row>
    <row r="555" spans="1:6" ht="60" x14ac:dyDescent="0.25">
      <c r="A555" s="151">
        <v>551</v>
      </c>
      <c r="B555" s="153" t="s">
        <v>1902</v>
      </c>
      <c r="C555" s="166" t="s">
        <v>2400</v>
      </c>
      <c r="D555" s="156" t="s">
        <v>2003</v>
      </c>
      <c r="E555" s="153" t="s">
        <v>2781</v>
      </c>
      <c r="F555" s="153" t="s">
        <v>325</v>
      </c>
    </row>
    <row r="556" spans="1:6" ht="60" x14ac:dyDescent="0.25">
      <c r="A556" s="151">
        <v>552</v>
      </c>
      <c r="B556" s="153" t="s">
        <v>1902</v>
      </c>
      <c r="C556" s="166" t="s">
        <v>2401</v>
      </c>
      <c r="D556" s="156" t="s">
        <v>2003</v>
      </c>
      <c r="E556" s="153" t="s">
        <v>326</v>
      </c>
      <c r="F556" s="153" t="s">
        <v>327</v>
      </c>
    </row>
    <row r="557" spans="1:6" ht="60" x14ac:dyDescent="0.25">
      <c r="A557" s="151">
        <v>553</v>
      </c>
      <c r="B557" s="153" t="s">
        <v>1902</v>
      </c>
      <c r="C557" s="166" t="s">
        <v>2402</v>
      </c>
      <c r="D557" s="156" t="s">
        <v>2003</v>
      </c>
      <c r="E557" s="153" t="s">
        <v>2782</v>
      </c>
      <c r="F557" s="153" t="s">
        <v>328</v>
      </c>
    </row>
    <row r="558" spans="1:6" ht="60" x14ac:dyDescent="0.25">
      <c r="A558" s="151">
        <v>554</v>
      </c>
      <c r="B558" s="153" t="s">
        <v>1883</v>
      </c>
      <c r="C558" s="166" t="s">
        <v>2403</v>
      </c>
      <c r="D558" s="154" t="s">
        <v>1885</v>
      </c>
      <c r="E558" s="153" t="s">
        <v>329</v>
      </c>
      <c r="F558" s="153" t="s">
        <v>2630</v>
      </c>
    </row>
    <row r="559" spans="1:6" ht="90" x14ac:dyDescent="0.25">
      <c r="A559" s="151">
        <v>555</v>
      </c>
      <c r="B559" s="153" t="s">
        <v>1883</v>
      </c>
      <c r="C559" s="166" t="s">
        <v>2404</v>
      </c>
      <c r="D559" s="154" t="s">
        <v>1885</v>
      </c>
      <c r="E559" s="153" t="s">
        <v>330</v>
      </c>
      <c r="F559" s="153" t="s">
        <v>331</v>
      </c>
    </row>
    <row r="560" spans="1:6" ht="75" x14ac:dyDescent="0.25">
      <c r="A560" s="151">
        <v>556</v>
      </c>
      <c r="B560" s="153" t="s">
        <v>1883</v>
      </c>
      <c r="C560" s="166" t="s">
        <v>2405</v>
      </c>
      <c r="D560" s="154" t="s">
        <v>1885</v>
      </c>
      <c r="E560" s="153" t="s">
        <v>332</v>
      </c>
      <c r="F560" s="153" t="s">
        <v>333</v>
      </c>
    </row>
    <row r="561" spans="1:6" ht="150" x14ac:dyDescent="0.25">
      <c r="A561" s="151">
        <v>557</v>
      </c>
      <c r="B561" s="153" t="s">
        <v>1883</v>
      </c>
      <c r="C561" s="166" t="s">
        <v>2406</v>
      </c>
      <c r="D561" s="154" t="s">
        <v>1885</v>
      </c>
      <c r="E561" s="153" t="s">
        <v>334</v>
      </c>
      <c r="F561" s="153" t="s">
        <v>2631</v>
      </c>
    </row>
    <row r="562" spans="1:6" ht="90" x14ac:dyDescent="0.25">
      <c r="A562" s="151">
        <v>558</v>
      </c>
      <c r="B562" s="153" t="s">
        <v>1891</v>
      </c>
      <c r="C562" s="166" t="s">
        <v>2299</v>
      </c>
      <c r="D562" s="154" t="s">
        <v>1885</v>
      </c>
      <c r="E562" s="153" t="s">
        <v>330</v>
      </c>
      <c r="F562" s="153" t="s">
        <v>335</v>
      </c>
    </row>
    <row r="563" spans="1:6" ht="60" x14ac:dyDescent="0.25">
      <c r="A563" s="151">
        <v>559</v>
      </c>
      <c r="B563" s="153" t="s">
        <v>1883</v>
      </c>
      <c r="C563" s="166" t="s">
        <v>2407</v>
      </c>
      <c r="D563" s="154" t="s">
        <v>1885</v>
      </c>
      <c r="E563" s="153" t="s">
        <v>330</v>
      </c>
      <c r="F563" s="153" t="s">
        <v>2632</v>
      </c>
    </row>
    <row r="564" spans="1:6" ht="60" x14ac:dyDescent="0.25">
      <c r="A564" s="151">
        <v>560</v>
      </c>
      <c r="B564" s="153" t="s">
        <v>1888</v>
      </c>
      <c r="C564" s="166" t="s">
        <v>2408</v>
      </c>
      <c r="D564" s="154" t="s">
        <v>1885</v>
      </c>
      <c r="E564" s="153" t="s">
        <v>330</v>
      </c>
      <c r="F564" s="153" t="s">
        <v>2633</v>
      </c>
    </row>
    <row r="565" spans="1:6" ht="60" x14ac:dyDescent="0.25">
      <c r="A565" s="151">
        <v>561</v>
      </c>
      <c r="B565" s="153" t="s">
        <v>1891</v>
      </c>
      <c r="C565" s="166" t="s">
        <v>2052</v>
      </c>
      <c r="D565" s="154" t="s">
        <v>1885</v>
      </c>
      <c r="E565" s="153" t="s">
        <v>330</v>
      </c>
      <c r="F565" s="153" t="s">
        <v>2634</v>
      </c>
    </row>
    <row r="566" spans="1:6" ht="60" x14ac:dyDescent="0.25">
      <c r="A566" s="151">
        <v>562</v>
      </c>
      <c r="B566" s="153" t="s">
        <v>1883</v>
      </c>
      <c r="C566" s="166" t="s">
        <v>2052</v>
      </c>
      <c r="D566" s="154" t="s">
        <v>1885</v>
      </c>
      <c r="E566" s="153" t="s">
        <v>336</v>
      </c>
      <c r="F566" s="153" t="s">
        <v>2635</v>
      </c>
    </row>
    <row r="567" spans="1:6" ht="75" x14ac:dyDescent="0.25">
      <c r="A567" s="151">
        <v>563</v>
      </c>
      <c r="B567" s="153" t="s">
        <v>1902</v>
      </c>
      <c r="C567" s="166" t="s">
        <v>2409</v>
      </c>
      <c r="D567" s="154" t="s">
        <v>2003</v>
      </c>
      <c r="E567" s="153" t="s">
        <v>337</v>
      </c>
      <c r="F567" s="153" t="s">
        <v>338</v>
      </c>
    </row>
    <row r="568" spans="1:6" ht="45" x14ac:dyDescent="0.25">
      <c r="A568" s="151">
        <v>564</v>
      </c>
      <c r="B568" s="153" t="s">
        <v>1891</v>
      </c>
      <c r="C568" s="166" t="s">
        <v>2066</v>
      </c>
      <c r="D568" s="154" t="s">
        <v>1885</v>
      </c>
      <c r="E568" s="153" t="s">
        <v>337</v>
      </c>
      <c r="F568" s="153" t="s">
        <v>2636</v>
      </c>
    </row>
    <row r="569" spans="1:6" ht="45" x14ac:dyDescent="0.25">
      <c r="A569" s="151">
        <v>565</v>
      </c>
      <c r="B569" s="153" t="s">
        <v>1883</v>
      </c>
      <c r="C569" s="166" t="s">
        <v>2410</v>
      </c>
      <c r="D569" s="154" t="s">
        <v>1885</v>
      </c>
      <c r="E569" s="153" t="s">
        <v>330</v>
      </c>
      <c r="F569" s="153" t="s">
        <v>2611</v>
      </c>
    </row>
    <row r="570" spans="1:6" ht="75" x14ac:dyDescent="0.25">
      <c r="A570" s="151">
        <v>566</v>
      </c>
      <c r="B570" s="153" t="s">
        <v>1883</v>
      </c>
      <c r="C570" s="166" t="s">
        <v>2411</v>
      </c>
      <c r="D570" s="154" t="s">
        <v>2003</v>
      </c>
      <c r="E570" s="153" t="s">
        <v>255</v>
      </c>
      <c r="F570" s="153" t="s">
        <v>2637</v>
      </c>
    </row>
    <row r="571" spans="1:6" ht="45" x14ac:dyDescent="0.25">
      <c r="A571" s="151">
        <v>567</v>
      </c>
      <c r="B571" s="153" t="s">
        <v>1883</v>
      </c>
      <c r="C571" s="166" t="s">
        <v>2412</v>
      </c>
      <c r="D571" s="154" t="s">
        <v>2003</v>
      </c>
      <c r="E571" s="153" t="s">
        <v>339</v>
      </c>
      <c r="F571" s="153" t="s">
        <v>340</v>
      </c>
    </row>
    <row r="572" spans="1:6" ht="45" x14ac:dyDescent="0.25">
      <c r="A572" s="151">
        <v>568</v>
      </c>
      <c r="B572" s="153" t="s">
        <v>1883</v>
      </c>
      <c r="C572" s="166" t="s">
        <v>2413</v>
      </c>
      <c r="D572" s="154" t="s">
        <v>2003</v>
      </c>
      <c r="E572" s="153" t="s">
        <v>70</v>
      </c>
      <c r="F572" s="153" t="s">
        <v>341</v>
      </c>
    </row>
    <row r="573" spans="1:6" ht="45" x14ac:dyDescent="0.25">
      <c r="A573" s="151">
        <v>569</v>
      </c>
      <c r="B573" s="153" t="s">
        <v>1883</v>
      </c>
      <c r="C573" s="153" t="s">
        <v>342</v>
      </c>
      <c r="D573" s="154" t="s">
        <v>2003</v>
      </c>
      <c r="E573" s="153" t="s">
        <v>228</v>
      </c>
      <c r="F573" s="153" t="s">
        <v>14</v>
      </c>
    </row>
    <row r="574" spans="1:6" ht="60" x14ac:dyDescent="0.25">
      <c r="A574" s="151">
        <v>570</v>
      </c>
      <c r="B574" s="153" t="s">
        <v>1883</v>
      </c>
      <c r="C574" s="153" t="s">
        <v>343</v>
      </c>
      <c r="D574" s="154" t="s">
        <v>2003</v>
      </c>
      <c r="E574" s="153" t="s">
        <v>337</v>
      </c>
      <c r="F574" s="153" t="s">
        <v>344</v>
      </c>
    </row>
    <row r="575" spans="1:6" ht="45" x14ac:dyDescent="0.25">
      <c r="A575" s="151">
        <v>571</v>
      </c>
      <c r="B575" s="153" t="s">
        <v>1883</v>
      </c>
      <c r="C575" s="166" t="s">
        <v>2414</v>
      </c>
      <c r="D575" s="154" t="s">
        <v>2003</v>
      </c>
      <c r="E575" s="153" t="s">
        <v>235</v>
      </c>
      <c r="F575" s="153" t="s">
        <v>14</v>
      </c>
    </row>
    <row r="576" spans="1:6" ht="45" x14ac:dyDescent="0.25">
      <c r="A576" s="151">
        <v>572</v>
      </c>
      <c r="B576" s="153" t="s">
        <v>1883</v>
      </c>
      <c r="C576" s="166" t="s">
        <v>2415</v>
      </c>
      <c r="D576" s="154" t="s">
        <v>2003</v>
      </c>
      <c r="E576" s="153" t="s">
        <v>100</v>
      </c>
      <c r="F576" s="153" t="s">
        <v>14</v>
      </c>
    </row>
    <row r="577" spans="1:6" ht="45" x14ac:dyDescent="0.25">
      <c r="A577" s="151">
        <v>573</v>
      </c>
      <c r="B577" s="153" t="s">
        <v>1883</v>
      </c>
      <c r="C577" s="166" t="s">
        <v>2415</v>
      </c>
      <c r="D577" s="154" t="s">
        <v>2003</v>
      </c>
      <c r="E577" s="153" t="s">
        <v>100</v>
      </c>
      <c r="F577" s="153" t="s">
        <v>14</v>
      </c>
    </row>
    <row r="578" spans="1:6" ht="45" x14ac:dyDescent="0.25">
      <c r="A578" s="151">
        <v>574</v>
      </c>
      <c r="B578" s="153" t="s">
        <v>1883</v>
      </c>
      <c r="C578" s="166" t="s">
        <v>2415</v>
      </c>
      <c r="D578" s="154" t="s">
        <v>2003</v>
      </c>
      <c r="E578" s="153" t="s">
        <v>100</v>
      </c>
      <c r="F578" s="153" t="s">
        <v>14</v>
      </c>
    </row>
    <row r="579" spans="1:6" ht="45" x14ac:dyDescent="0.25">
      <c r="A579" s="151">
        <v>575</v>
      </c>
      <c r="B579" s="153" t="s">
        <v>1883</v>
      </c>
      <c r="C579" s="166" t="s">
        <v>2415</v>
      </c>
      <c r="D579" s="154" t="s">
        <v>2003</v>
      </c>
      <c r="E579" s="153" t="s">
        <v>100</v>
      </c>
      <c r="F579" s="153" t="s">
        <v>14</v>
      </c>
    </row>
    <row r="580" spans="1:6" ht="45" x14ac:dyDescent="0.25">
      <c r="A580" s="151">
        <v>576</v>
      </c>
      <c r="B580" s="153" t="s">
        <v>1883</v>
      </c>
      <c r="C580" s="166" t="s">
        <v>2415</v>
      </c>
      <c r="D580" s="154" t="s">
        <v>2003</v>
      </c>
      <c r="E580" s="153" t="s">
        <v>100</v>
      </c>
      <c r="F580" s="153" t="s">
        <v>14</v>
      </c>
    </row>
    <row r="581" spans="1:6" ht="45" x14ac:dyDescent="0.25">
      <c r="A581" s="151">
        <v>577</v>
      </c>
      <c r="B581" s="153" t="s">
        <v>1883</v>
      </c>
      <c r="C581" s="166" t="s">
        <v>2415</v>
      </c>
      <c r="D581" s="154" t="s">
        <v>2003</v>
      </c>
      <c r="E581" s="153" t="s">
        <v>100</v>
      </c>
      <c r="F581" s="153" t="s">
        <v>14</v>
      </c>
    </row>
    <row r="582" spans="1:6" ht="45" x14ac:dyDescent="0.25">
      <c r="A582" s="151">
        <v>578</v>
      </c>
      <c r="B582" s="153" t="s">
        <v>1883</v>
      </c>
      <c r="C582" s="166" t="s">
        <v>2415</v>
      </c>
      <c r="D582" s="154" t="s">
        <v>2003</v>
      </c>
      <c r="E582" s="153" t="s">
        <v>100</v>
      </c>
      <c r="F582" s="153" t="s">
        <v>14</v>
      </c>
    </row>
    <row r="583" spans="1:6" ht="45" x14ac:dyDescent="0.25">
      <c r="A583" s="151">
        <v>579</v>
      </c>
      <c r="B583" s="153" t="s">
        <v>1883</v>
      </c>
      <c r="C583" s="166" t="s">
        <v>2415</v>
      </c>
      <c r="D583" s="154" t="s">
        <v>2003</v>
      </c>
      <c r="E583" s="153" t="s">
        <v>100</v>
      </c>
      <c r="F583" s="153" t="s">
        <v>14</v>
      </c>
    </row>
    <row r="584" spans="1:6" ht="45" x14ac:dyDescent="0.25">
      <c r="A584" s="151">
        <v>580</v>
      </c>
      <c r="B584" s="153" t="s">
        <v>1883</v>
      </c>
      <c r="C584" s="166" t="s">
        <v>2416</v>
      </c>
      <c r="D584" s="154" t="s">
        <v>1885</v>
      </c>
      <c r="E584" s="153" t="s">
        <v>9</v>
      </c>
      <c r="F584" s="167" t="s">
        <v>345</v>
      </c>
    </row>
    <row r="585" spans="1:6" ht="60" x14ac:dyDescent="0.25">
      <c r="A585" s="151">
        <v>581</v>
      </c>
      <c r="B585" s="153" t="s">
        <v>1891</v>
      </c>
      <c r="C585" s="166" t="s">
        <v>2044</v>
      </c>
      <c r="D585" s="154" t="s">
        <v>1885</v>
      </c>
      <c r="E585" s="153" t="s">
        <v>9</v>
      </c>
      <c r="F585" s="167" t="s">
        <v>2638</v>
      </c>
    </row>
    <row r="586" spans="1:6" ht="60" x14ac:dyDescent="0.25">
      <c r="A586" s="151">
        <v>582</v>
      </c>
      <c r="B586" s="153" t="s">
        <v>1883</v>
      </c>
      <c r="C586" s="166" t="s">
        <v>2045</v>
      </c>
      <c r="D586" s="154" t="s">
        <v>1885</v>
      </c>
      <c r="E586" s="153" t="s">
        <v>9</v>
      </c>
      <c r="F586" s="167" t="s">
        <v>2639</v>
      </c>
    </row>
    <row r="587" spans="1:6" ht="60" x14ac:dyDescent="0.25">
      <c r="A587" s="151">
        <v>583</v>
      </c>
      <c r="B587" s="153" t="s">
        <v>1883</v>
      </c>
      <c r="C587" s="166" t="s">
        <v>2416</v>
      </c>
      <c r="D587" s="154" t="s">
        <v>1885</v>
      </c>
      <c r="E587" s="153" t="s">
        <v>9</v>
      </c>
      <c r="F587" s="167" t="s">
        <v>2640</v>
      </c>
    </row>
    <row r="588" spans="1:6" ht="60" x14ac:dyDescent="0.25">
      <c r="A588" s="151">
        <v>584</v>
      </c>
      <c r="B588" s="153" t="s">
        <v>1883</v>
      </c>
      <c r="C588" s="166" t="s">
        <v>2417</v>
      </c>
      <c r="D588" s="154" t="s">
        <v>1885</v>
      </c>
      <c r="E588" s="153" t="s">
        <v>9</v>
      </c>
      <c r="F588" s="167" t="s">
        <v>2641</v>
      </c>
    </row>
    <row r="589" spans="1:6" ht="45" x14ac:dyDescent="0.25">
      <c r="A589" s="151">
        <v>585</v>
      </c>
      <c r="B589" s="153" t="s">
        <v>1883</v>
      </c>
      <c r="C589" s="166" t="s">
        <v>2418</v>
      </c>
      <c r="D589" s="154" t="s">
        <v>2003</v>
      </c>
      <c r="E589" s="153" t="s">
        <v>100</v>
      </c>
      <c r="F589" s="153" t="s">
        <v>14</v>
      </c>
    </row>
    <row r="590" spans="1:6" ht="45" x14ac:dyDescent="0.25">
      <c r="A590" s="151">
        <v>586</v>
      </c>
      <c r="B590" s="153" t="s">
        <v>1883</v>
      </c>
      <c r="C590" s="166" t="s">
        <v>2419</v>
      </c>
      <c r="D590" s="154" t="s">
        <v>2003</v>
      </c>
      <c r="E590" s="153" t="s">
        <v>100</v>
      </c>
      <c r="F590" s="153" t="s">
        <v>14</v>
      </c>
    </row>
    <row r="591" spans="1:6" ht="195" x14ac:dyDescent="0.25">
      <c r="A591" s="151">
        <v>587</v>
      </c>
      <c r="B591" s="153" t="s">
        <v>1883</v>
      </c>
      <c r="C591" s="153" t="s">
        <v>346</v>
      </c>
      <c r="D591" s="154" t="s">
        <v>1885</v>
      </c>
      <c r="E591" s="153" t="s">
        <v>347</v>
      </c>
      <c r="F591" s="153" t="s">
        <v>14</v>
      </c>
    </row>
    <row r="592" spans="1:6" ht="60" x14ac:dyDescent="0.25">
      <c r="A592" s="151">
        <v>588</v>
      </c>
      <c r="B592" s="153" t="s">
        <v>1883</v>
      </c>
      <c r="C592" s="166" t="s">
        <v>2420</v>
      </c>
      <c r="D592" s="154" t="s">
        <v>2003</v>
      </c>
      <c r="E592" s="153" t="s">
        <v>347</v>
      </c>
      <c r="F592" s="153" t="s">
        <v>14</v>
      </c>
    </row>
    <row r="593" spans="1:6" ht="60" x14ac:dyDescent="0.25">
      <c r="A593" s="151">
        <v>589</v>
      </c>
      <c r="B593" s="153" t="s">
        <v>1883</v>
      </c>
      <c r="C593" s="166" t="s">
        <v>2421</v>
      </c>
      <c r="D593" s="154" t="s">
        <v>2003</v>
      </c>
      <c r="E593" s="153" t="s">
        <v>347</v>
      </c>
      <c r="F593" s="153" t="s">
        <v>14</v>
      </c>
    </row>
    <row r="594" spans="1:6" ht="45" x14ac:dyDescent="0.25">
      <c r="A594" s="151">
        <v>590</v>
      </c>
      <c r="B594" s="153" t="s">
        <v>1883</v>
      </c>
      <c r="C594" s="166" t="s">
        <v>2422</v>
      </c>
      <c r="D594" s="154" t="s">
        <v>2003</v>
      </c>
      <c r="E594" s="153" t="s">
        <v>235</v>
      </c>
      <c r="F594" s="167" t="s">
        <v>348</v>
      </c>
    </row>
    <row r="595" spans="1:6" ht="60" x14ac:dyDescent="0.25">
      <c r="A595" s="151">
        <v>591</v>
      </c>
      <c r="B595" s="153" t="s">
        <v>1883</v>
      </c>
      <c r="C595" s="166" t="s">
        <v>2423</v>
      </c>
      <c r="D595" s="154" t="s">
        <v>2003</v>
      </c>
      <c r="E595" s="153" t="s">
        <v>315</v>
      </c>
      <c r="F595" s="167" t="s">
        <v>349</v>
      </c>
    </row>
    <row r="596" spans="1:6" ht="105" x14ac:dyDescent="0.25">
      <c r="A596" s="151">
        <v>592</v>
      </c>
      <c r="B596" s="153" t="s">
        <v>1883</v>
      </c>
      <c r="C596" s="166" t="s">
        <v>2424</v>
      </c>
      <c r="D596" s="154" t="s">
        <v>2003</v>
      </c>
      <c r="E596" s="153" t="s">
        <v>350</v>
      </c>
      <c r="F596" s="167" t="s">
        <v>351</v>
      </c>
    </row>
    <row r="597" spans="1:6" ht="90" x14ac:dyDescent="0.25">
      <c r="A597" s="151">
        <v>593</v>
      </c>
      <c r="B597" s="153" t="s">
        <v>1883</v>
      </c>
      <c r="C597" s="166" t="s">
        <v>2133</v>
      </c>
      <c r="D597" s="154" t="s">
        <v>2003</v>
      </c>
      <c r="E597" s="153" t="s">
        <v>228</v>
      </c>
      <c r="F597" s="167" t="s">
        <v>352</v>
      </c>
    </row>
    <row r="598" spans="1:6" ht="30" x14ac:dyDescent="0.25">
      <c r="A598" s="151">
        <v>594</v>
      </c>
      <c r="B598" s="153" t="s">
        <v>1883</v>
      </c>
      <c r="C598" s="153" t="s">
        <v>353</v>
      </c>
      <c r="D598" s="154" t="s">
        <v>2003</v>
      </c>
      <c r="E598" s="153" t="s">
        <v>315</v>
      </c>
      <c r="F598" s="167" t="s">
        <v>14</v>
      </c>
    </row>
    <row r="599" spans="1:6" ht="60" x14ac:dyDescent="0.25">
      <c r="A599" s="151">
        <v>595</v>
      </c>
      <c r="B599" s="153" t="s">
        <v>1883</v>
      </c>
      <c r="C599" s="166" t="s">
        <v>2425</v>
      </c>
      <c r="D599" s="154" t="s">
        <v>2003</v>
      </c>
      <c r="E599" s="153" t="s">
        <v>233</v>
      </c>
      <c r="F599" s="167" t="s">
        <v>2642</v>
      </c>
    </row>
    <row r="600" spans="1:6" ht="45" x14ac:dyDescent="0.25">
      <c r="A600" s="151">
        <v>596</v>
      </c>
      <c r="B600" s="153" t="s">
        <v>1883</v>
      </c>
      <c r="C600" s="166" t="s">
        <v>2426</v>
      </c>
      <c r="D600" s="154" t="s">
        <v>2003</v>
      </c>
      <c r="E600" s="153" t="s">
        <v>235</v>
      </c>
      <c r="F600" s="167" t="s">
        <v>14</v>
      </c>
    </row>
    <row r="601" spans="1:6" ht="45" x14ac:dyDescent="0.25">
      <c r="A601" s="151">
        <v>597</v>
      </c>
      <c r="B601" s="153" t="s">
        <v>1883</v>
      </c>
      <c r="C601" s="166" t="s">
        <v>2427</v>
      </c>
      <c r="D601" s="154" t="s">
        <v>2003</v>
      </c>
      <c r="E601" s="153" t="s">
        <v>100</v>
      </c>
      <c r="F601" s="167" t="s">
        <v>14</v>
      </c>
    </row>
    <row r="602" spans="1:6" ht="60" x14ac:dyDescent="0.25">
      <c r="A602" s="151">
        <v>598</v>
      </c>
      <c r="B602" s="153" t="s">
        <v>1888</v>
      </c>
      <c r="C602" s="166" t="s">
        <v>2428</v>
      </c>
      <c r="D602" s="154" t="s">
        <v>2003</v>
      </c>
      <c r="E602" s="153" t="s">
        <v>355</v>
      </c>
      <c r="F602" s="167" t="s">
        <v>2643</v>
      </c>
    </row>
    <row r="603" spans="1:6" ht="60" x14ac:dyDescent="0.25">
      <c r="A603" s="151">
        <v>599</v>
      </c>
      <c r="B603" s="153" t="s">
        <v>1883</v>
      </c>
      <c r="C603" s="166" t="s">
        <v>2429</v>
      </c>
      <c r="D603" s="154" t="s">
        <v>1885</v>
      </c>
      <c r="E603" s="153" t="s">
        <v>1969</v>
      </c>
      <c r="F603" s="167" t="s">
        <v>2644</v>
      </c>
    </row>
    <row r="604" spans="1:6" ht="60" x14ac:dyDescent="0.25">
      <c r="A604" s="151">
        <v>600</v>
      </c>
      <c r="B604" s="153" t="s">
        <v>1883</v>
      </c>
      <c r="C604" s="166" t="s">
        <v>2045</v>
      </c>
      <c r="D604" s="154" t="s">
        <v>1885</v>
      </c>
      <c r="E604" s="153" t="s">
        <v>9</v>
      </c>
      <c r="F604" s="167" t="s">
        <v>2645</v>
      </c>
    </row>
    <row r="605" spans="1:6" ht="60" x14ac:dyDescent="0.25">
      <c r="A605" s="151">
        <v>601</v>
      </c>
      <c r="B605" s="153" t="s">
        <v>1883</v>
      </c>
      <c r="C605" s="166" t="s">
        <v>2429</v>
      </c>
      <c r="D605" s="154" t="s">
        <v>1885</v>
      </c>
      <c r="E605" s="153" t="s">
        <v>1969</v>
      </c>
      <c r="F605" s="167" t="s">
        <v>1970</v>
      </c>
    </row>
    <row r="606" spans="1:6" ht="60" x14ac:dyDescent="0.25">
      <c r="A606" s="151">
        <v>602</v>
      </c>
      <c r="B606" s="153" t="s">
        <v>1883</v>
      </c>
      <c r="C606" s="166" t="s">
        <v>2067</v>
      </c>
      <c r="D606" s="154" t="s">
        <v>1885</v>
      </c>
      <c r="E606" s="153" t="s">
        <v>336</v>
      </c>
      <c r="F606" s="167" t="s">
        <v>1971</v>
      </c>
    </row>
    <row r="607" spans="1:6" ht="60" x14ac:dyDescent="0.25">
      <c r="A607" s="151">
        <v>603</v>
      </c>
      <c r="B607" s="153" t="s">
        <v>1883</v>
      </c>
      <c r="C607" s="166" t="s">
        <v>2044</v>
      </c>
      <c r="D607" s="154" t="s">
        <v>1885</v>
      </c>
      <c r="E607" s="153" t="s">
        <v>336</v>
      </c>
      <c r="F607" s="167" t="s">
        <v>1972</v>
      </c>
    </row>
    <row r="608" spans="1:6" ht="60" x14ac:dyDescent="0.25">
      <c r="A608" s="151">
        <v>604</v>
      </c>
      <c r="B608" s="153" t="s">
        <v>1891</v>
      </c>
      <c r="C608" s="166" t="s">
        <v>2430</v>
      </c>
      <c r="D608" s="154" t="s">
        <v>1885</v>
      </c>
      <c r="E608" s="153" t="s">
        <v>1973</v>
      </c>
      <c r="F608" s="167" t="s">
        <v>1974</v>
      </c>
    </row>
    <row r="609" spans="1:6" ht="45" x14ac:dyDescent="0.25">
      <c r="A609" s="151">
        <v>605</v>
      </c>
      <c r="B609" s="153" t="s">
        <v>1891</v>
      </c>
      <c r="C609" s="166" t="s">
        <v>2070</v>
      </c>
      <c r="D609" s="154" t="s">
        <v>1885</v>
      </c>
      <c r="E609" s="153" t="s">
        <v>1975</v>
      </c>
      <c r="F609" s="167" t="s">
        <v>1976</v>
      </c>
    </row>
    <row r="610" spans="1:6" ht="150" x14ac:dyDescent="0.25">
      <c r="A610" s="151">
        <v>606</v>
      </c>
      <c r="B610" s="153" t="s">
        <v>1883</v>
      </c>
      <c r="C610" s="166" t="s">
        <v>2431</v>
      </c>
      <c r="D610" s="154" t="s">
        <v>1885</v>
      </c>
      <c r="E610" s="153" t="s">
        <v>128</v>
      </c>
      <c r="F610" s="167" t="s">
        <v>1977</v>
      </c>
    </row>
    <row r="611" spans="1:6" ht="60" x14ac:dyDescent="0.25">
      <c r="A611" s="151">
        <v>607</v>
      </c>
      <c r="B611" s="153" t="s">
        <v>1883</v>
      </c>
      <c r="C611" s="166" t="s">
        <v>2048</v>
      </c>
      <c r="D611" s="154" t="s">
        <v>1885</v>
      </c>
      <c r="E611" s="153" t="s">
        <v>336</v>
      </c>
      <c r="F611" s="153" t="s">
        <v>1978</v>
      </c>
    </row>
    <row r="612" spans="1:6" ht="60" x14ac:dyDescent="0.25">
      <c r="A612" s="151">
        <v>608</v>
      </c>
      <c r="B612" s="153" t="s">
        <v>1883</v>
      </c>
      <c r="C612" s="166" t="s">
        <v>2047</v>
      </c>
      <c r="D612" s="154" t="s">
        <v>1885</v>
      </c>
      <c r="E612" s="153" t="s">
        <v>1979</v>
      </c>
      <c r="F612" s="153" t="s">
        <v>1980</v>
      </c>
    </row>
    <row r="613" spans="1:6" ht="60" x14ac:dyDescent="0.25">
      <c r="A613" s="151">
        <v>609</v>
      </c>
      <c r="B613" s="153" t="s">
        <v>1883</v>
      </c>
      <c r="C613" s="166" t="s">
        <v>2432</v>
      </c>
      <c r="D613" s="154" t="s">
        <v>1885</v>
      </c>
      <c r="E613" s="153" t="s">
        <v>336</v>
      </c>
      <c r="F613" s="153" t="s">
        <v>2646</v>
      </c>
    </row>
    <row r="614" spans="1:6" ht="60" x14ac:dyDescent="0.25">
      <c r="A614" s="151">
        <v>610</v>
      </c>
      <c r="B614" s="153" t="s">
        <v>1883</v>
      </c>
      <c r="C614" s="166" t="s">
        <v>2044</v>
      </c>
      <c r="D614" s="154" t="s">
        <v>1885</v>
      </c>
      <c r="E614" s="153" t="s">
        <v>1969</v>
      </c>
      <c r="F614" s="153" t="s">
        <v>2647</v>
      </c>
    </row>
    <row r="615" spans="1:6" ht="45" x14ac:dyDescent="0.25">
      <c r="A615" s="151">
        <v>611</v>
      </c>
      <c r="B615" s="153" t="s">
        <v>1883</v>
      </c>
      <c r="C615" s="166" t="s">
        <v>2433</v>
      </c>
      <c r="D615" s="154" t="s">
        <v>1885</v>
      </c>
      <c r="E615" s="153" t="s">
        <v>1969</v>
      </c>
      <c r="F615" s="153" t="s">
        <v>1981</v>
      </c>
    </row>
    <row r="616" spans="1:6" ht="60" x14ac:dyDescent="0.25">
      <c r="A616" s="151">
        <v>612</v>
      </c>
      <c r="B616" s="153" t="s">
        <v>1883</v>
      </c>
      <c r="C616" s="166" t="s">
        <v>2434</v>
      </c>
      <c r="D616" s="154" t="s">
        <v>1885</v>
      </c>
      <c r="E616" s="153" t="s">
        <v>336</v>
      </c>
      <c r="F616" s="153" t="s">
        <v>2648</v>
      </c>
    </row>
    <row r="617" spans="1:6" ht="60" x14ac:dyDescent="0.25">
      <c r="A617" s="151">
        <v>613</v>
      </c>
      <c r="B617" s="153" t="s">
        <v>1883</v>
      </c>
      <c r="C617" s="166" t="s">
        <v>2435</v>
      </c>
      <c r="D617" s="154" t="s">
        <v>1885</v>
      </c>
      <c r="E617" s="153" t="s">
        <v>1969</v>
      </c>
      <c r="F617" s="153" t="s">
        <v>1982</v>
      </c>
    </row>
    <row r="618" spans="1:6" ht="60" x14ac:dyDescent="0.25">
      <c r="A618" s="151">
        <v>614</v>
      </c>
      <c r="B618" s="153" t="s">
        <v>1883</v>
      </c>
      <c r="C618" s="166" t="s">
        <v>2436</v>
      </c>
      <c r="D618" s="154" t="s">
        <v>1885</v>
      </c>
      <c r="E618" s="153" t="s">
        <v>9</v>
      </c>
      <c r="F618" s="153" t="s">
        <v>2649</v>
      </c>
    </row>
    <row r="619" spans="1:6" ht="60" x14ac:dyDescent="0.25">
      <c r="A619" s="151">
        <v>615</v>
      </c>
      <c r="B619" s="153" t="s">
        <v>1883</v>
      </c>
      <c r="C619" s="166" t="s">
        <v>2044</v>
      </c>
      <c r="D619" s="154" t="s">
        <v>1885</v>
      </c>
      <c r="E619" s="153" t="s">
        <v>336</v>
      </c>
      <c r="F619" s="153" t="s">
        <v>1983</v>
      </c>
    </row>
    <row r="620" spans="1:6" ht="45" x14ac:dyDescent="0.25">
      <c r="A620" s="151">
        <v>616</v>
      </c>
      <c r="B620" s="153" t="s">
        <v>1883</v>
      </c>
      <c r="C620" s="166" t="s">
        <v>2437</v>
      </c>
      <c r="D620" s="154" t="s">
        <v>1885</v>
      </c>
      <c r="E620" s="153" t="s">
        <v>1969</v>
      </c>
      <c r="F620" s="153" t="s">
        <v>1984</v>
      </c>
    </row>
    <row r="621" spans="1:6" ht="60" x14ac:dyDescent="0.25">
      <c r="A621" s="151">
        <v>617</v>
      </c>
      <c r="B621" s="153" t="s">
        <v>1883</v>
      </c>
      <c r="C621" s="166" t="s">
        <v>2438</v>
      </c>
      <c r="D621" s="154" t="s">
        <v>1885</v>
      </c>
      <c r="E621" s="153" t="s">
        <v>336</v>
      </c>
      <c r="F621" s="153" t="s">
        <v>1985</v>
      </c>
    </row>
    <row r="622" spans="1:6" ht="60" x14ac:dyDescent="0.25">
      <c r="A622" s="151">
        <v>618</v>
      </c>
      <c r="B622" s="153" t="s">
        <v>1883</v>
      </c>
      <c r="C622" s="166" t="s">
        <v>2070</v>
      </c>
      <c r="D622" s="154" t="s">
        <v>1885</v>
      </c>
      <c r="E622" s="153" t="s">
        <v>1975</v>
      </c>
      <c r="F622" s="153" t="s">
        <v>2650</v>
      </c>
    </row>
    <row r="623" spans="1:6" ht="45" x14ac:dyDescent="0.25">
      <c r="A623" s="151">
        <v>619</v>
      </c>
      <c r="B623" s="153" t="s">
        <v>1883</v>
      </c>
      <c r="C623" s="166" t="s">
        <v>2047</v>
      </c>
      <c r="D623" s="154" t="s">
        <v>1885</v>
      </c>
      <c r="E623" s="153" t="s">
        <v>1969</v>
      </c>
      <c r="F623" s="153" t="s">
        <v>1986</v>
      </c>
    </row>
    <row r="624" spans="1:6" ht="60" x14ac:dyDescent="0.25">
      <c r="A624" s="151">
        <v>620</v>
      </c>
      <c r="B624" s="153" t="s">
        <v>1891</v>
      </c>
      <c r="C624" s="166" t="s">
        <v>2439</v>
      </c>
      <c r="D624" s="154" t="s">
        <v>1885</v>
      </c>
      <c r="E624" s="153" t="s">
        <v>336</v>
      </c>
      <c r="F624" s="153" t="s">
        <v>1987</v>
      </c>
    </row>
    <row r="625" spans="1:6" ht="60" x14ac:dyDescent="0.25">
      <c r="A625" s="151">
        <v>621</v>
      </c>
      <c r="B625" s="153" t="s">
        <v>1883</v>
      </c>
      <c r="C625" s="166" t="s">
        <v>2440</v>
      </c>
      <c r="D625" s="154" t="s">
        <v>1885</v>
      </c>
      <c r="E625" s="153" t="s">
        <v>131</v>
      </c>
      <c r="F625" s="153" t="s">
        <v>2651</v>
      </c>
    </row>
    <row r="626" spans="1:6" ht="60" x14ac:dyDescent="0.25">
      <c r="A626" s="151">
        <v>622</v>
      </c>
      <c r="B626" s="153" t="s">
        <v>1883</v>
      </c>
      <c r="C626" s="166" t="s">
        <v>2441</v>
      </c>
      <c r="D626" s="154" t="s">
        <v>1885</v>
      </c>
      <c r="E626" s="153" t="s">
        <v>1988</v>
      </c>
      <c r="F626" s="153" t="s">
        <v>2652</v>
      </c>
    </row>
    <row r="627" spans="1:6" ht="60" x14ac:dyDescent="0.25">
      <c r="A627" s="151">
        <v>623</v>
      </c>
      <c r="B627" s="153" t="s">
        <v>1883</v>
      </c>
      <c r="C627" s="166" t="s">
        <v>2048</v>
      </c>
      <c r="D627" s="154" t="s">
        <v>1885</v>
      </c>
      <c r="E627" s="153" t="s">
        <v>2783</v>
      </c>
      <c r="F627" s="153" t="s">
        <v>2653</v>
      </c>
    </row>
    <row r="628" spans="1:6" ht="60" x14ac:dyDescent="0.25">
      <c r="A628" s="151">
        <v>624</v>
      </c>
      <c r="B628" s="153" t="s">
        <v>1883</v>
      </c>
      <c r="C628" s="166" t="s">
        <v>2432</v>
      </c>
      <c r="D628" s="154" t="s">
        <v>1885</v>
      </c>
      <c r="E628" s="153" t="s">
        <v>1969</v>
      </c>
      <c r="F628" s="153" t="s">
        <v>2654</v>
      </c>
    </row>
    <row r="629" spans="1:6" ht="60" x14ac:dyDescent="0.25">
      <c r="A629" s="151">
        <v>625</v>
      </c>
      <c r="B629" s="153" t="s">
        <v>1883</v>
      </c>
      <c r="C629" s="166" t="s">
        <v>2081</v>
      </c>
      <c r="D629" s="154" t="s">
        <v>1885</v>
      </c>
      <c r="E629" s="153" t="s">
        <v>1969</v>
      </c>
      <c r="F629" s="153" t="s">
        <v>2655</v>
      </c>
    </row>
    <row r="630" spans="1:6" ht="60" x14ac:dyDescent="0.25">
      <c r="A630" s="151">
        <v>626</v>
      </c>
      <c r="B630" s="153" t="s">
        <v>1883</v>
      </c>
      <c r="C630" s="166" t="s">
        <v>2058</v>
      </c>
      <c r="D630" s="154" t="s">
        <v>1885</v>
      </c>
      <c r="E630" s="153" t="s">
        <v>9</v>
      </c>
      <c r="F630" s="153" t="s">
        <v>2656</v>
      </c>
    </row>
    <row r="631" spans="1:6" ht="45" x14ac:dyDescent="0.25">
      <c r="A631" s="151">
        <v>627</v>
      </c>
      <c r="B631" s="153" t="s">
        <v>1883</v>
      </c>
      <c r="C631" s="166" t="s">
        <v>2168</v>
      </c>
      <c r="D631" s="154" t="s">
        <v>1885</v>
      </c>
      <c r="E631" s="153" t="s">
        <v>9</v>
      </c>
      <c r="F631" s="153" t="s">
        <v>14</v>
      </c>
    </row>
    <row r="632" spans="1:6" ht="45" x14ac:dyDescent="0.25">
      <c r="A632" s="151">
        <v>628</v>
      </c>
      <c r="B632" s="153" t="s">
        <v>1883</v>
      </c>
      <c r="C632" s="166" t="s">
        <v>2442</v>
      </c>
      <c r="D632" s="154" t="s">
        <v>1885</v>
      </c>
      <c r="E632" s="153" t="s">
        <v>9</v>
      </c>
      <c r="F632" s="153" t="s">
        <v>14</v>
      </c>
    </row>
    <row r="633" spans="1:6" ht="60" x14ac:dyDescent="0.25">
      <c r="A633" s="151">
        <v>629</v>
      </c>
      <c r="B633" s="153" t="s">
        <v>1891</v>
      </c>
      <c r="C633" s="166" t="s">
        <v>2443</v>
      </c>
      <c r="D633" s="154" t="s">
        <v>1885</v>
      </c>
      <c r="E633" s="153" t="s">
        <v>9</v>
      </c>
      <c r="F633" s="153" t="s">
        <v>2657</v>
      </c>
    </row>
    <row r="634" spans="1:6" ht="60" x14ac:dyDescent="0.25">
      <c r="A634" s="151">
        <v>630</v>
      </c>
      <c r="B634" s="153" t="s">
        <v>1883</v>
      </c>
      <c r="C634" s="166" t="s">
        <v>2067</v>
      </c>
      <c r="D634" s="154" t="s">
        <v>1885</v>
      </c>
      <c r="E634" s="153" t="s">
        <v>9</v>
      </c>
      <c r="F634" s="153" t="s">
        <v>1989</v>
      </c>
    </row>
    <row r="635" spans="1:6" ht="60" x14ac:dyDescent="0.25">
      <c r="A635" s="151">
        <v>631</v>
      </c>
      <c r="B635" s="153" t="s">
        <v>1883</v>
      </c>
      <c r="C635" s="166" t="s">
        <v>2432</v>
      </c>
      <c r="D635" s="154" t="s">
        <v>1885</v>
      </c>
      <c r="E635" s="153" t="s">
        <v>1969</v>
      </c>
      <c r="F635" s="153" t="s">
        <v>2658</v>
      </c>
    </row>
    <row r="636" spans="1:6" ht="60" x14ac:dyDescent="0.25">
      <c r="A636" s="151">
        <v>632</v>
      </c>
      <c r="B636" s="153" t="s">
        <v>1883</v>
      </c>
      <c r="C636" s="166" t="s">
        <v>2444</v>
      </c>
      <c r="D636" s="154" t="s">
        <v>1885</v>
      </c>
      <c r="E636" s="153" t="s">
        <v>1969</v>
      </c>
      <c r="F636" s="153" t="s">
        <v>2659</v>
      </c>
    </row>
    <row r="637" spans="1:6" ht="60" x14ac:dyDescent="0.25">
      <c r="A637" s="151">
        <v>633</v>
      </c>
      <c r="B637" s="153" t="s">
        <v>1883</v>
      </c>
      <c r="C637" s="166" t="s">
        <v>2445</v>
      </c>
      <c r="D637" s="154" t="s">
        <v>1885</v>
      </c>
      <c r="E637" s="153" t="s">
        <v>1969</v>
      </c>
      <c r="F637" s="153" t="s">
        <v>2660</v>
      </c>
    </row>
    <row r="638" spans="1:6" ht="75" x14ac:dyDescent="0.25">
      <c r="A638" s="151">
        <v>634</v>
      </c>
      <c r="B638" s="153" t="s">
        <v>1888</v>
      </c>
      <c r="C638" s="166" t="s">
        <v>2446</v>
      </c>
      <c r="D638" s="156" t="s">
        <v>2003</v>
      </c>
      <c r="E638" s="153" t="s">
        <v>1990</v>
      </c>
      <c r="F638" s="153" t="s">
        <v>1991</v>
      </c>
    </row>
    <row r="639" spans="1:6" ht="90" x14ac:dyDescent="0.25">
      <c r="A639" s="151">
        <v>635</v>
      </c>
      <c r="B639" s="153" t="s">
        <v>1888</v>
      </c>
      <c r="C639" s="166" t="s">
        <v>2447</v>
      </c>
      <c r="D639" s="156" t="s">
        <v>2003</v>
      </c>
      <c r="E639" s="153" t="s">
        <v>224</v>
      </c>
      <c r="F639" s="153" t="s">
        <v>1992</v>
      </c>
    </row>
    <row r="640" spans="1:6" ht="75" x14ac:dyDescent="0.25">
      <c r="A640" s="151">
        <v>636</v>
      </c>
      <c r="B640" s="153" t="s">
        <v>1888</v>
      </c>
      <c r="C640" s="153" t="s">
        <v>1993</v>
      </c>
      <c r="D640" s="156" t="s">
        <v>2003</v>
      </c>
      <c r="E640" s="153" t="s">
        <v>109</v>
      </c>
      <c r="F640" s="153" t="s">
        <v>1994</v>
      </c>
    </row>
    <row r="641" spans="1:6" ht="75" x14ac:dyDescent="0.25">
      <c r="A641" s="151">
        <v>637</v>
      </c>
      <c r="B641" s="153" t="s">
        <v>1888</v>
      </c>
      <c r="C641" s="166" t="s">
        <v>2448</v>
      </c>
      <c r="D641" s="156" t="s">
        <v>2003</v>
      </c>
      <c r="E641" s="153" t="s">
        <v>4</v>
      </c>
      <c r="F641" s="153" t="s">
        <v>1995</v>
      </c>
    </row>
    <row r="642" spans="1:6" ht="90" x14ac:dyDescent="0.25">
      <c r="A642" s="151">
        <v>638</v>
      </c>
      <c r="B642" s="153" t="s">
        <v>1888</v>
      </c>
      <c r="C642" s="153" t="s">
        <v>1996</v>
      </c>
      <c r="D642" s="156" t="s">
        <v>2003</v>
      </c>
      <c r="E642" s="153" t="s">
        <v>109</v>
      </c>
      <c r="F642" s="153" t="s">
        <v>1997</v>
      </c>
    </row>
    <row r="643" spans="1:6" ht="60" x14ac:dyDescent="0.25">
      <c r="A643" s="151">
        <v>639</v>
      </c>
      <c r="B643" s="153" t="s">
        <v>1888</v>
      </c>
      <c r="C643" s="166" t="s">
        <v>2449</v>
      </c>
      <c r="D643" s="156" t="s">
        <v>2003</v>
      </c>
      <c r="E643" s="153" t="s">
        <v>1998</v>
      </c>
      <c r="F643" s="153" t="s">
        <v>1999</v>
      </c>
    </row>
    <row r="644" spans="1:6" ht="60" x14ac:dyDescent="0.25">
      <c r="A644" s="151">
        <v>640</v>
      </c>
      <c r="B644" s="153" t="s">
        <v>1888</v>
      </c>
      <c r="C644" s="166" t="s">
        <v>2450</v>
      </c>
      <c r="D644" s="156" t="s">
        <v>2003</v>
      </c>
      <c r="E644" s="153" t="s">
        <v>354</v>
      </c>
      <c r="F644" s="153" t="s">
        <v>2661</v>
      </c>
    </row>
    <row r="645" spans="1:6" ht="60" x14ac:dyDescent="0.25">
      <c r="A645" s="151">
        <v>641</v>
      </c>
      <c r="B645" s="153" t="s">
        <v>1888</v>
      </c>
      <c r="C645" s="166" t="s">
        <v>2451</v>
      </c>
      <c r="D645" s="156" t="s">
        <v>2003</v>
      </c>
      <c r="E645" s="153" t="s">
        <v>354</v>
      </c>
      <c r="F645" s="153" t="s">
        <v>2662</v>
      </c>
    </row>
    <row r="646" spans="1:6" ht="45" x14ac:dyDescent="0.25">
      <c r="A646" s="151">
        <v>642</v>
      </c>
      <c r="B646" s="153" t="s">
        <v>1888</v>
      </c>
      <c r="C646" s="166" t="s">
        <v>2452</v>
      </c>
      <c r="D646" s="156" t="s">
        <v>2003</v>
      </c>
      <c r="E646" s="153" t="s">
        <v>100</v>
      </c>
      <c r="F646" s="153" t="s">
        <v>14</v>
      </c>
    </row>
    <row r="647" spans="1:6" ht="75" x14ac:dyDescent="0.25">
      <c r="A647" s="151">
        <v>643</v>
      </c>
      <c r="B647" s="153" t="s">
        <v>1888</v>
      </c>
      <c r="C647" s="166" t="s">
        <v>2453</v>
      </c>
      <c r="D647" s="156" t="s">
        <v>2003</v>
      </c>
      <c r="E647" s="153" t="s">
        <v>2000</v>
      </c>
      <c r="F647" s="153" t="s">
        <v>2001</v>
      </c>
    </row>
    <row r="648" spans="1:6" ht="45" x14ac:dyDescent="0.25">
      <c r="A648" s="151">
        <v>644</v>
      </c>
      <c r="B648" s="153" t="s">
        <v>1888</v>
      </c>
      <c r="C648" s="166" t="s">
        <v>2449</v>
      </c>
      <c r="D648" s="156" t="s">
        <v>2003</v>
      </c>
      <c r="E648" s="153" t="s">
        <v>100</v>
      </c>
      <c r="F648" s="153" t="s">
        <v>14</v>
      </c>
    </row>
    <row r="649" spans="1:6" ht="45" x14ac:dyDescent="0.25">
      <c r="A649" s="151">
        <v>645</v>
      </c>
      <c r="B649" s="153" t="s">
        <v>1888</v>
      </c>
      <c r="C649" s="166" t="s">
        <v>2454</v>
      </c>
      <c r="D649" s="156" t="s">
        <v>2003</v>
      </c>
      <c r="E649" s="153" t="s">
        <v>255</v>
      </c>
      <c r="F649" s="153" t="s">
        <v>14</v>
      </c>
    </row>
    <row r="650" spans="1:6" ht="45" x14ac:dyDescent="0.25">
      <c r="A650" s="151">
        <v>646</v>
      </c>
      <c r="B650" s="153" t="s">
        <v>1888</v>
      </c>
      <c r="C650" s="166" t="s">
        <v>2455</v>
      </c>
      <c r="D650" s="156" t="s">
        <v>2003</v>
      </c>
      <c r="E650" s="153" t="s">
        <v>255</v>
      </c>
      <c r="F650" s="153" t="s">
        <v>14</v>
      </c>
    </row>
    <row r="651" spans="1:6" ht="60" x14ac:dyDescent="0.25">
      <c r="A651" s="151">
        <v>647</v>
      </c>
      <c r="B651" s="153" t="s">
        <v>1888</v>
      </c>
      <c r="C651" s="166" t="s">
        <v>2456</v>
      </c>
      <c r="D651" s="156" t="s">
        <v>2003</v>
      </c>
      <c r="E651" s="153" t="s">
        <v>2002</v>
      </c>
      <c r="F651" s="153" t="s">
        <v>14</v>
      </c>
    </row>
    <row r="652" spans="1:6" ht="60" x14ac:dyDescent="0.25">
      <c r="A652" s="151">
        <v>648</v>
      </c>
      <c r="B652" s="153" t="s">
        <v>1888</v>
      </c>
      <c r="C652" s="166" t="s">
        <v>2457</v>
      </c>
      <c r="D652" s="156" t="s">
        <v>2003</v>
      </c>
      <c r="E652" s="153" t="s">
        <v>2002</v>
      </c>
      <c r="F652" s="153" t="s">
        <v>14</v>
      </c>
    </row>
    <row r="653" spans="1:6" ht="45" x14ac:dyDescent="0.25">
      <c r="A653" s="151">
        <v>649</v>
      </c>
      <c r="B653" s="153" t="s">
        <v>1888</v>
      </c>
      <c r="C653" s="166" t="s">
        <v>2458</v>
      </c>
      <c r="D653" s="156" t="s">
        <v>2003</v>
      </c>
      <c r="E653" s="153" t="s">
        <v>252</v>
      </c>
      <c r="F653" s="153" t="s">
        <v>14</v>
      </c>
    </row>
    <row r="654" spans="1:6" ht="45" x14ac:dyDescent="0.25">
      <c r="A654" s="151">
        <v>650</v>
      </c>
      <c r="B654" s="153" t="s">
        <v>1888</v>
      </c>
      <c r="C654" s="166" t="s">
        <v>2459</v>
      </c>
      <c r="D654" s="156" t="s">
        <v>2003</v>
      </c>
      <c r="E654" s="153" t="s">
        <v>255</v>
      </c>
      <c r="F654" s="153" t="s">
        <v>14</v>
      </c>
    </row>
    <row r="655" spans="1:6" ht="45" x14ac:dyDescent="0.25">
      <c r="A655" s="151">
        <v>651</v>
      </c>
      <c r="B655" s="153" t="s">
        <v>1888</v>
      </c>
      <c r="C655" s="166" t="s">
        <v>2460</v>
      </c>
      <c r="D655" s="156" t="s">
        <v>2003</v>
      </c>
      <c r="E655" s="153" t="s">
        <v>255</v>
      </c>
      <c r="F655" s="153" t="s">
        <v>14</v>
      </c>
    </row>
    <row r="656" spans="1:6" ht="45" x14ac:dyDescent="0.25">
      <c r="A656" s="151">
        <v>652</v>
      </c>
      <c r="B656" s="153" t="s">
        <v>1888</v>
      </c>
      <c r="C656" s="166" t="s">
        <v>2461</v>
      </c>
      <c r="D656" s="156" t="s">
        <v>2003</v>
      </c>
      <c r="E656" s="153" t="s">
        <v>255</v>
      </c>
      <c r="F656" s="153" t="s">
        <v>14</v>
      </c>
    </row>
    <row r="657" spans="1:6" ht="45" x14ac:dyDescent="0.25">
      <c r="A657" s="151">
        <v>653</v>
      </c>
      <c r="B657" s="153" t="s">
        <v>1888</v>
      </c>
      <c r="C657" s="166" t="s">
        <v>2462</v>
      </c>
      <c r="D657" s="156" t="s">
        <v>2003</v>
      </c>
      <c r="E657" s="153" t="s">
        <v>255</v>
      </c>
      <c r="F657" s="153" t="s">
        <v>14</v>
      </c>
    </row>
    <row r="658" spans="1:6" ht="45" x14ac:dyDescent="0.25">
      <c r="A658" s="151">
        <v>654</v>
      </c>
      <c r="B658" s="153" t="s">
        <v>1888</v>
      </c>
      <c r="C658" s="166" t="s">
        <v>2463</v>
      </c>
      <c r="D658" s="156" t="s">
        <v>2003</v>
      </c>
      <c r="E658" s="153" t="s">
        <v>255</v>
      </c>
      <c r="F658" s="153" t="s">
        <v>14</v>
      </c>
    </row>
    <row r="659" spans="1:6" ht="45" x14ac:dyDescent="0.25">
      <c r="A659" s="151">
        <v>655</v>
      </c>
      <c r="B659" s="153" t="s">
        <v>1888</v>
      </c>
      <c r="C659" s="166" t="s">
        <v>2464</v>
      </c>
      <c r="D659" s="156" t="s">
        <v>2003</v>
      </c>
      <c r="E659" s="153" t="s">
        <v>255</v>
      </c>
      <c r="F659" s="153" t="s">
        <v>14</v>
      </c>
    </row>
    <row r="660" spans="1:6" ht="45" x14ac:dyDescent="0.25">
      <c r="A660" s="151">
        <v>656</v>
      </c>
      <c r="B660" s="153" t="s">
        <v>1888</v>
      </c>
      <c r="C660" s="166" t="s">
        <v>2465</v>
      </c>
      <c r="D660" s="156" t="s">
        <v>2003</v>
      </c>
      <c r="E660" s="153" t="s">
        <v>255</v>
      </c>
      <c r="F660" s="153" t="s">
        <v>14</v>
      </c>
    </row>
    <row r="661" spans="1:6" ht="45" x14ac:dyDescent="0.25">
      <c r="A661" s="151">
        <v>657</v>
      </c>
      <c r="B661" s="153" t="s">
        <v>1888</v>
      </c>
      <c r="C661" s="166" t="s">
        <v>2466</v>
      </c>
      <c r="D661" s="156" t="s">
        <v>2003</v>
      </c>
      <c r="E661" s="153" t="s">
        <v>255</v>
      </c>
      <c r="F661" s="153" t="s">
        <v>14</v>
      </c>
    </row>
    <row r="662" spans="1:6" ht="45" x14ac:dyDescent="0.25">
      <c r="A662" s="151">
        <v>658</v>
      </c>
      <c r="B662" s="153" t="s">
        <v>1888</v>
      </c>
      <c r="C662" s="166" t="s">
        <v>2467</v>
      </c>
      <c r="D662" s="156" t="s">
        <v>2003</v>
      </c>
      <c r="E662" s="153" t="s">
        <v>255</v>
      </c>
      <c r="F662" s="153" t="s">
        <v>14</v>
      </c>
    </row>
    <row r="663" spans="1:6" ht="45" x14ac:dyDescent="0.25">
      <c r="A663" s="151">
        <v>659</v>
      </c>
      <c r="B663" s="153" t="s">
        <v>1888</v>
      </c>
      <c r="C663" s="166" t="s">
        <v>2468</v>
      </c>
      <c r="D663" s="156" t="s">
        <v>2003</v>
      </c>
      <c r="E663" s="153" t="s">
        <v>255</v>
      </c>
      <c r="F663" s="153" t="s">
        <v>14</v>
      </c>
    </row>
    <row r="664" spans="1:6" ht="45" x14ac:dyDescent="0.25">
      <c r="A664" s="151">
        <v>660</v>
      </c>
      <c r="B664" s="153" t="s">
        <v>1888</v>
      </c>
      <c r="C664" s="166" t="s">
        <v>2469</v>
      </c>
      <c r="D664" s="156" t="s">
        <v>2003</v>
      </c>
      <c r="E664" s="153" t="s">
        <v>255</v>
      </c>
      <c r="F664" s="153" t="s">
        <v>14</v>
      </c>
    </row>
    <row r="665" spans="1:6" ht="45" x14ac:dyDescent="0.25">
      <c r="A665" s="151">
        <v>661</v>
      </c>
      <c r="B665" s="153" t="s">
        <v>1888</v>
      </c>
      <c r="C665" s="166" t="s">
        <v>2470</v>
      </c>
      <c r="D665" s="156" t="s">
        <v>2003</v>
      </c>
      <c r="E665" s="153" t="s">
        <v>255</v>
      </c>
      <c r="F665" s="153" t="s">
        <v>14</v>
      </c>
    </row>
    <row r="666" spans="1:6" ht="45" x14ac:dyDescent="0.25">
      <c r="A666" s="151">
        <v>662</v>
      </c>
      <c r="B666" s="153" t="s">
        <v>1888</v>
      </c>
      <c r="C666" s="166" t="s">
        <v>2471</v>
      </c>
      <c r="D666" s="156" t="s">
        <v>2003</v>
      </c>
      <c r="E666" s="153" t="s">
        <v>255</v>
      </c>
      <c r="F666" s="153" t="s">
        <v>14</v>
      </c>
    </row>
    <row r="667" spans="1:6" ht="60" x14ac:dyDescent="0.25">
      <c r="A667" s="151">
        <v>663</v>
      </c>
      <c r="B667" s="153" t="s">
        <v>1883</v>
      </c>
      <c r="C667" s="166" t="s">
        <v>2472</v>
      </c>
      <c r="D667" s="154" t="s">
        <v>2003</v>
      </c>
      <c r="E667" s="153" t="s">
        <v>2004</v>
      </c>
      <c r="F667" s="167" t="s">
        <v>14</v>
      </c>
    </row>
    <row r="668" spans="1:6" ht="60" x14ac:dyDescent="0.25">
      <c r="A668" s="151">
        <v>664</v>
      </c>
      <c r="B668" s="153" t="s">
        <v>1883</v>
      </c>
      <c r="C668" s="166" t="s">
        <v>2472</v>
      </c>
      <c r="D668" s="154" t="s">
        <v>2003</v>
      </c>
      <c r="E668" s="153" t="s">
        <v>2004</v>
      </c>
      <c r="F668" s="167" t="s">
        <v>14</v>
      </c>
    </row>
    <row r="669" spans="1:6" ht="120" x14ac:dyDescent="0.25">
      <c r="A669" s="151">
        <v>665</v>
      </c>
      <c r="B669" s="153" t="s">
        <v>1883</v>
      </c>
      <c r="C669" s="166" t="s">
        <v>2473</v>
      </c>
      <c r="D669" s="154" t="s">
        <v>2003</v>
      </c>
      <c r="E669" s="153" t="s">
        <v>2005</v>
      </c>
      <c r="F669" s="167" t="s">
        <v>14</v>
      </c>
    </row>
    <row r="670" spans="1:6" ht="120" x14ac:dyDescent="0.25">
      <c r="A670" s="151">
        <v>666</v>
      </c>
      <c r="B670" s="153" t="s">
        <v>1883</v>
      </c>
      <c r="C670" s="153" t="s">
        <v>2006</v>
      </c>
      <c r="D670" s="154" t="s">
        <v>2003</v>
      </c>
      <c r="E670" s="153" t="s">
        <v>2005</v>
      </c>
      <c r="F670" s="167" t="s">
        <v>14</v>
      </c>
    </row>
    <row r="671" spans="1:6" ht="45" x14ac:dyDescent="0.25">
      <c r="A671" s="151">
        <v>667</v>
      </c>
      <c r="B671" s="153" t="s">
        <v>1883</v>
      </c>
      <c r="C671" s="166" t="s">
        <v>2474</v>
      </c>
      <c r="D671" s="154" t="s">
        <v>2003</v>
      </c>
      <c r="E671" s="153" t="s">
        <v>315</v>
      </c>
      <c r="F671" s="167" t="s">
        <v>14</v>
      </c>
    </row>
    <row r="672" spans="1:6" ht="150" x14ac:dyDescent="0.25">
      <c r="A672" s="151">
        <v>668</v>
      </c>
      <c r="B672" s="153" t="s">
        <v>1883</v>
      </c>
      <c r="C672" s="166" t="s">
        <v>2475</v>
      </c>
      <c r="D672" s="154" t="s">
        <v>2003</v>
      </c>
      <c r="E672" s="153" t="s">
        <v>15</v>
      </c>
      <c r="F672" s="167" t="s">
        <v>14</v>
      </c>
    </row>
    <row r="673" spans="1:6" ht="105" x14ac:dyDescent="0.25">
      <c r="A673" s="151">
        <v>669</v>
      </c>
      <c r="B673" s="153" t="s">
        <v>1883</v>
      </c>
      <c r="C673" s="166" t="s">
        <v>2476</v>
      </c>
      <c r="D673" s="154" t="s">
        <v>1885</v>
      </c>
      <c r="E673" s="153" t="s">
        <v>9</v>
      </c>
      <c r="F673" s="153"/>
    </row>
    <row r="674" spans="1:6" ht="30" x14ac:dyDescent="0.25">
      <c r="A674" s="151">
        <v>670</v>
      </c>
      <c r="B674" s="153" t="s">
        <v>1883</v>
      </c>
      <c r="C674" s="153" t="s">
        <v>2007</v>
      </c>
      <c r="D674" s="154" t="s">
        <v>2773</v>
      </c>
      <c r="E674" s="153" t="s">
        <v>2784</v>
      </c>
      <c r="F674" s="167" t="s">
        <v>14</v>
      </c>
    </row>
    <row r="675" spans="1:6" ht="45" x14ac:dyDescent="0.25">
      <c r="A675" s="151">
        <v>671</v>
      </c>
      <c r="B675" s="153" t="s">
        <v>1883</v>
      </c>
      <c r="C675" s="166" t="s">
        <v>2477</v>
      </c>
      <c r="D675" s="154" t="s">
        <v>2003</v>
      </c>
      <c r="E675" s="153" t="s">
        <v>100</v>
      </c>
      <c r="F675" s="167" t="s">
        <v>14</v>
      </c>
    </row>
    <row r="676" spans="1:6" ht="45" x14ac:dyDescent="0.25">
      <c r="A676" s="151">
        <v>672</v>
      </c>
      <c r="B676" s="153" t="s">
        <v>1883</v>
      </c>
      <c r="C676" s="166" t="s">
        <v>2477</v>
      </c>
      <c r="D676" s="154" t="s">
        <v>2003</v>
      </c>
      <c r="E676" s="153" t="s">
        <v>100</v>
      </c>
      <c r="F676" s="167" t="s">
        <v>14</v>
      </c>
    </row>
    <row r="677" spans="1:6" ht="45" x14ac:dyDescent="0.25">
      <c r="A677" s="151">
        <v>673</v>
      </c>
      <c r="B677" s="153" t="s">
        <v>1883</v>
      </c>
      <c r="C677" s="166" t="s">
        <v>2477</v>
      </c>
      <c r="D677" s="154" t="s">
        <v>2003</v>
      </c>
      <c r="E677" s="153" t="s">
        <v>2785</v>
      </c>
      <c r="F677" s="167" t="s">
        <v>14</v>
      </c>
    </row>
    <row r="678" spans="1:6" ht="45" x14ac:dyDescent="0.25">
      <c r="A678" s="151">
        <v>674</v>
      </c>
      <c r="B678" s="153" t="s">
        <v>1883</v>
      </c>
      <c r="C678" s="153" t="s">
        <v>2008</v>
      </c>
      <c r="D678" s="154" t="s">
        <v>2003</v>
      </c>
      <c r="E678" s="153" t="s">
        <v>2786</v>
      </c>
      <c r="F678" s="167" t="s">
        <v>14</v>
      </c>
    </row>
    <row r="679" spans="1:6" ht="60" x14ac:dyDescent="0.25">
      <c r="A679" s="151">
        <v>675</v>
      </c>
      <c r="B679" s="153" t="s">
        <v>1883</v>
      </c>
      <c r="C679" s="166" t="s">
        <v>2478</v>
      </c>
      <c r="D679" s="154" t="s">
        <v>2003</v>
      </c>
      <c r="E679" s="153" t="s">
        <v>2787</v>
      </c>
      <c r="F679" s="167" t="s">
        <v>14</v>
      </c>
    </row>
    <row r="680" spans="1:6" ht="60" x14ac:dyDescent="0.25">
      <c r="A680" s="151">
        <v>676</v>
      </c>
      <c r="B680" s="153" t="s">
        <v>1883</v>
      </c>
      <c r="C680" s="153" t="s">
        <v>2009</v>
      </c>
      <c r="D680" s="154" t="s">
        <v>2003</v>
      </c>
      <c r="E680" s="153" t="s">
        <v>2788</v>
      </c>
      <c r="F680" s="167" t="s">
        <v>14</v>
      </c>
    </row>
    <row r="681" spans="1:6" ht="45" x14ac:dyDescent="0.25">
      <c r="A681" s="151">
        <v>677</v>
      </c>
      <c r="B681" s="153" t="s">
        <v>1883</v>
      </c>
      <c r="C681" s="166" t="s">
        <v>2479</v>
      </c>
      <c r="D681" s="154" t="s">
        <v>2003</v>
      </c>
      <c r="E681" s="153" t="s">
        <v>2788</v>
      </c>
      <c r="F681" s="167" t="s">
        <v>14</v>
      </c>
    </row>
    <row r="682" spans="1:6" ht="45" x14ac:dyDescent="0.25">
      <c r="A682" s="151">
        <v>678</v>
      </c>
      <c r="B682" s="153" t="s">
        <v>1883</v>
      </c>
      <c r="C682" s="166" t="s">
        <v>2480</v>
      </c>
      <c r="D682" s="154" t="s">
        <v>2003</v>
      </c>
      <c r="E682" s="153" t="s">
        <v>2788</v>
      </c>
      <c r="F682" s="167" t="s">
        <v>14</v>
      </c>
    </row>
    <row r="683" spans="1:6" ht="45" x14ac:dyDescent="0.25">
      <c r="A683" s="151">
        <v>679</v>
      </c>
      <c r="B683" s="153" t="s">
        <v>1883</v>
      </c>
      <c r="C683" s="153" t="s">
        <v>2481</v>
      </c>
      <c r="D683" s="154" t="s">
        <v>2003</v>
      </c>
      <c r="E683" s="153" t="s">
        <v>2788</v>
      </c>
      <c r="F683" s="167" t="s">
        <v>14</v>
      </c>
    </row>
    <row r="684" spans="1:6" ht="60" x14ac:dyDescent="0.25">
      <c r="A684" s="151">
        <v>680</v>
      </c>
      <c r="B684" s="153" t="s">
        <v>1883</v>
      </c>
      <c r="C684" s="166" t="s">
        <v>2482</v>
      </c>
      <c r="D684" s="154" t="s">
        <v>1885</v>
      </c>
      <c r="E684" s="153" t="s">
        <v>1979</v>
      </c>
      <c r="F684" s="153" t="s">
        <v>2663</v>
      </c>
    </row>
    <row r="685" spans="1:6" ht="60" x14ac:dyDescent="0.25">
      <c r="A685" s="151">
        <v>681</v>
      </c>
      <c r="B685" s="153" t="s">
        <v>1883</v>
      </c>
      <c r="C685" s="166" t="s">
        <v>2483</v>
      </c>
      <c r="D685" s="154" t="s">
        <v>1885</v>
      </c>
      <c r="E685" s="153" t="s">
        <v>1979</v>
      </c>
      <c r="F685" s="153" t="s">
        <v>2664</v>
      </c>
    </row>
    <row r="686" spans="1:6" ht="60" x14ac:dyDescent="0.25">
      <c r="A686" s="151">
        <v>682</v>
      </c>
      <c r="B686" s="153" t="s">
        <v>1883</v>
      </c>
      <c r="C686" s="166" t="s">
        <v>2483</v>
      </c>
      <c r="D686" s="154" t="s">
        <v>1885</v>
      </c>
      <c r="E686" s="153" t="s">
        <v>1969</v>
      </c>
      <c r="F686" s="153" t="s">
        <v>2665</v>
      </c>
    </row>
    <row r="687" spans="1:6" ht="75" x14ac:dyDescent="0.25">
      <c r="A687" s="151">
        <v>683</v>
      </c>
      <c r="B687" s="153" t="s">
        <v>1883</v>
      </c>
      <c r="C687" s="166" t="s">
        <v>2484</v>
      </c>
      <c r="D687" s="154" t="s">
        <v>1885</v>
      </c>
      <c r="E687" s="153" t="s">
        <v>1969</v>
      </c>
      <c r="F687" s="153" t="s">
        <v>2666</v>
      </c>
    </row>
    <row r="688" spans="1:6" ht="60" x14ac:dyDescent="0.25">
      <c r="A688" s="151">
        <v>684</v>
      </c>
      <c r="B688" s="153" t="s">
        <v>1883</v>
      </c>
      <c r="C688" s="166" t="s">
        <v>2429</v>
      </c>
      <c r="D688" s="154" t="s">
        <v>1885</v>
      </c>
      <c r="E688" s="153" t="s">
        <v>1969</v>
      </c>
      <c r="F688" s="153" t="s">
        <v>2667</v>
      </c>
    </row>
    <row r="689" spans="1:14" ht="60" x14ac:dyDescent="0.25">
      <c r="A689" s="151">
        <v>685</v>
      </c>
      <c r="B689" s="153" t="s">
        <v>1883</v>
      </c>
      <c r="C689" s="166" t="s">
        <v>2485</v>
      </c>
      <c r="D689" s="154" t="s">
        <v>1885</v>
      </c>
      <c r="E689" s="153" t="s">
        <v>1969</v>
      </c>
      <c r="F689" s="153" t="s">
        <v>2668</v>
      </c>
    </row>
    <row r="690" spans="1:14" ht="60" x14ac:dyDescent="0.25">
      <c r="A690" s="151">
        <v>686</v>
      </c>
      <c r="B690" s="153" t="s">
        <v>1883</v>
      </c>
      <c r="C690" s="166" t="s">
        <v>2486</v>
      </c>
      <c r="D690" s="154" t="s">
        <v>1885</v>
      </c>
      <c r="E690" s="153" t="s">
        <v>1969</v>
      </c>
      <c r="F690" s="153" t="s">
        <v>2669</v>
      </c>
    </row>
    <row r="691" spans="1:14" ht="60" x14ac:dyDescent="0.25">
      <c r="A691" s="151">
        <v>687</v>
      </c>
      <c r="B691" s="153" t="s">
        <v>1883</v>
      </c>
      <c r="C691" s="166" t="s">
        <v>2487</v>
      </c>
      <c r="D691" s="154" t="s">
        <v>1885</v>
      </c>
      <c r="E691" s="153" t="s">
        <v>1969</v>
      </c>
      <c r="F691" s="153" t="s">
        <v>2670</v>
      </c>
    </row>
    <row r="692" spans="1:14" ht="60" x14ac:dyDescent="0.25">
      <c r="A692" s="151">
        <v>688</v>
      </c>
      <c r="B692" s="153" t="s">
        <v>1883</v>
      </c>
      <c r="C692" s="166" t="s">
        <v>2487</v>
      </c>
      <c r="D692" s="154" t="s">
        <v>1885</v>
      </c>
      <c r="E692" s="153" t="s">
        <v>1969</v>
      </c>
      <c r="F692" s="153" t="s">
        <v>2671</v>
      </c>
    </row>
    <row r="693" spans="1:14" ht="60" x14ac:dyDescent="0.25">
      <c r="A693" s="151">
        <v>689</v>
      </c>
      <c r="B693" s="153" t="s">
        <v>1883</v>
      </c>
      <c r="C693" s="153" t="s">
        <v>2488</v>
      </c>
      <c r="D693" s="154" t="s">
        <v>1885</v>
      </c>
      <c r="E693" s="153" t="s">
        <v>1969</v>
      </c>
      <c r="F693" s="153" t="s">
        <v>2672</v>
      </c>
    </row>
    <row r="694" spans="1:14" ht="60" x14ac:dyDescent="0.25">
      <c r="A694" s="151">
        <v>690</v>
      </c>
      <c r="B694" s="153" t="s">
        <v>1883</v>
      </c>
      <c r="C694" s="166" t="s">
        <v>2489</v>
      </c>
      <c r="D694" s="154" t="s">
        <v>1885</v>
      </c>
      <c r="E694" s="153" t="s">
        <v>1969</v>
      </c>
      <c r="F694" s="153" t="s">
        <v>2673</v>
      </c>
    </row>
    <row r="695" spans="1:14" ht="60" x14ac:dyDescent="0.25">
      <c r="A695" s="151">
        <v>691</v>
      </c>
      <c r="B695" s="153" t="s">
        <v>1883</v>
      </c>
      <c r="C695" s="153" t="s">
        <v>2490</v>
      </c>
      <c r="D695" s="154" t="s">
        <v>1885</v>
      </c>
      <c r="E695" s="153" t="s">
        <v>2789</v>
      </c>
      <c r="F695" s="153" t="s">
        <v>2674</v>
      </c>
    </row>
    <row r="696" spans="1:14" ht="60" x14ac:dyDescent="0.25">
      <c r="A696" s="151">
        <v>692</v>
      </c>
      <c r="B696" s="153" t="s">
        <v>1883</v>
      </c>
      <c r="C696" s="166" t="s">
        <v>2491</v>
      </c>
      <c r="D696" s="154" t="s">
        <v>1885</v>
      </c>
      <c r="E696" s="153" t="s">
        <v>1969</v>
      </c>
      <c r="F696" s="153" t="s">
        <v>2675</v>
      </c>
    </row>
    <row r="697" spans="1:14" ht="60" x14ac:dyDescent="0.25">
      <c r="A697" s="151">
        <v>693</v>
      </c>
      <c r="B697" s="153" t="s">
        <v>1883</v>
      </c>
      <c r="C697" s="166" t="s">
        <v>2491</v>
      </c>
      <c r="D697" s="154" t="s">
        <v>1885</v>
      </c>
      <c r="E697" s="153" t="s">
        <v>1969</v>
      </c>
      <c r="F697" s="153" t="s">
        <v>2676</v>
      </c>
    </row>
    <row r="698" spans="1:14" ht="60" x14ac:dyDescent="0.25">
      <c r="A698" s="151">
        <v>694</v>
      </c>
      <c r="B698" s="153" t="s">
        <v>1883</v>
      </c>
      <c r="C698" s="166" t="s">
        <v>2070</v>
      </c>
      <c r="D698" s="154" t="s">
        <v>1885</v>
      </c>
      <c r="E698" s="153" t="s">
        <v>1969</v>
      </c>
      <c r="F698" s="153" t="s">
        <v>2677</v>
      </c>
    </row>
    <row r="699" spans="1:14" ht="60" x14ac:dyDescent="0.25">
      <c r="A699" s="151">
        <v>695</v>
      </c>
      <c r="B699" s="153" t="s">
        <v>1883</v>
      </c>
      <c r="C699" s="166" t="s">
        <v>2492</v>
      </c>
      <c r="D699" s="154" t="s">
        <v>1885</v>
      </c>
      <c r="E699" s="153" t="s">
        <v>1969</v>
      </c>
      <c r="F699" s="153" t="s">
        <v>2678</v>
      </c>
    </row>
    <row r="700" spans="1:14" ht="75" x14ac:dyDescent="0.25">
      <c r="A700" s="151">
        <v>696</v>
      </c>
      <c r="B700" s="153" t="s">
        <v>1883</v>
      </c>
      <c r="C700" s="166" t="s">
        <v>2493</v>
      </c>
      <c r="D700" s="154" t="s">
        <v>1885</v>
      </c>
      <c r="E700" s="153" t="s">
        <v>1969</v>
      </c>
      <c r="F700" s="153" t="s">
        <v>2679</v>
      </c>
    </row>
    <row r="701" spans="1:14" ht="60" x14ac:dyDescent="0.25">
      <c r="A701" s="151">
        <v>697</v>
      </c>
      <c r="B701" s="153" t="s">
        <v>1883</v>
      </c>
      <c r="C701" s="166" t="s">
        <v>2494</v>
      </c>
      <c r="D701" s="154" t="s">
        <v>1885</v>
      </c>
      <c r="E701" s="153" t="s">
        <v>1975</v>
      </c>
      <c r="F701" s="153" t="s">
        <v>2680</v>
      </c>
    </row>
    <row r="702" spans="1:14" ht="60" x14ac:dyDescent="0.25">
      <c r="A702" s="151">
        <v>698</v>
      </c>
      <c r="B702" s="153" t="s">
        <v>1883</v>
      </c>
      <c r="C702" s="166" t="s">
        <v>2495</v>
      </c>
      <c r="D702" s="154" t="s">
        <v>1885</v>
      </c>
      <c r="E702" s="153" t="s">
        <v>1969</v>
      </c>
      <c r="F702" s="153" t="s">
        <v>2681</v>
      </c>
    </row>
    <row r="703" spans="1:14" ht="60" x14ac:dyDescent="0.25">
      <c r="A703" s="151">
        <v>699</v>
      </c>
      <c r="B703" s="153" t="s">
        <v>1883</v>
      </c>
      <c r="C703" s="166" t="s">
        <v>2496</v>
      </c>
      <c r="D703" s="154" t="s">
        <v>1885</v>
      </c>
      <c r="E703" s="153" t="s">
        <v>1969</v>
      </c>
      <c r="F703" s="153" t="s">
        <v>2682</v>
      </c>
    </row>
    <row r="704" spans="1:14" s="158" customFormat="1" ht="96.75" customHeight="1" x14ac:dyDescent="0.25">
      <c r="A704" s="151">
        <v>700</v>
      </c>
      <c r="B704" s="153" t="s">
        <v>1883</v>
      </c>
      <c r="C704" s="166" t="s">
        <v>2059</v>
      </c>
      <c r="D704" s="154" t="s">
        <v>1885</v>
      </c>
      <c r="E704" s="153" t="s">
        <v>105</v>
      </c>
      <c r="F704" s="153" t="s">
        <v>2683</v>
      </c>
      <c r="G704" s="157"/>
      <c r="H704" s="157"/>
      <c r="I704" s="157"/>
      <c r="J704" s="157"/>
      <c r="K704" s="157"/>
      <c r="L704" s="157"/>
      <c r="M704" s="157"/>
      <c r="N704" s="157"/>
    </row>
    <row r="705" spans="1:14" s="158" customFormat="1" ht="96.75" customHeight="1" x14ac:dyDescent="0.25">
      <c r="A705" s="151">
        <v>701</v>
      </c>
      <c r="B705" s="153" t="s">
        <v>1883</v>
      </c>
      <c r="C705" s="166" t="s">
        <v>2497</v>
      </c>
      <c r="D705" s="154" t="s">
        <v>1885</v>
      </c>
      <c r="E705" s="153" t="s">
        <v>2790</v>
      </c>
      <c r="F705" s="153" t="s">
        <v>2684</v>
      </c>
      <c r="G705" s="157"/>
      <c r="H705" s="157"/>
      <c r="I705" s="157"/>
      <c r="J705" s="157"/>
      <c r="K705" s="157"/>
      <c r="L705" s="157"/>
      <c r="M705" s="157"/>
      <c r="N705" s="157"/>
    </row>
    <row r="706" spans="1:14" s="158" customFormat="1" ht="96.75" customHeight="1" x14ac:dyDescent="0.25">
      <c r="A706" s="151">
        <v>702</v>
      </c>
      <c r="B706" s="153" t="s">
        <v>1883</v>
      </c>
      <c r="C706" s="166" t="s">
        <v>2498</v>
      </c>
      <c r="D706" s="154" t="s">
        <v>1885</v>
      </c>
      <c r="E706" s="153" t="s">
        <v>2790</v>
      </c>
      <c r="F706" s="153" t="s">
        <v>2685</v>
      </c>
      <c r="G706" s="157"/>
      <c r="H706" s="157"/>
      <c r="I706" s="157"/>
      <c r="J706" s="157"/>
      <c r="K706" s="157"/>
      <c r="L706" s="157"/>
      <c r="M706" s="157"/>
      <c r="N706" s="157"/>
    </row>
    <row r="707" spans="1:14" s="158" customFormat="1" ht="96.75" customHeight="1" x14ac:dyDescent="0.25">
      <c r="A707" s="151">
        <v>703</v>
      </c>
      <c r="B707" s="153" t="s">
        <v>1883</v>
      </c>
      <c r="C707" s="166" t="s">
        <v>2439</v>
      </c>
      <c r="D707" s="154" t="s">
        <v>1885</v>
      </c>
      <c r="E707" s="153" t="s">
        <v>1975</v>
      </c>
      <c r="F707" s="153" t="s">
        <v>2686</v>
      </c>
      <c r="G707" s="157"/>
      <c r="H707" s="157"/>
      <c r="I707" s="157"/>
      <c r="J707" s="157"/>
      <c r="K707" s="157"/>
      <c r="L707" s="157"/>
      <c r="M707" s="157"/>
      <c r="N707" s="157"/>
    </row>
    <row r="708" spans="1:14" s="158" customFormat="1" ht="96.75" customHeight="1" x14ac:dyDescent="0.25">
      <c r="A708" s="151">
        <v>704</v>
      </c>
      <c r="B708" s="153" t="s">
        <v>1883</v>
      </c>
      <c r="C708" s="166" t="s">
        <v>2438</v>
      </c>
      <c r="D708" s="154" t="s">
        <v>1885</v>
      </c>
      <c r="E708" s="153" t="s">
        <v>1975</v>
      </c>
      <c r="F708" s="153" t="s">
        <v>2687</v>
      </c>
      <c r="G708" s="157"/>
      <c r="H708" s="157"/>
      <c r="I708" s="157"/>
      <c r="J708" s="157"/>
      <c r="K708" s="157"/>
      <c r="L708" s="157"/>
      <c r="M708" s="157"/>
      <c r="N708" s="157"/>
    </row>
    <row r="709" spans="1:14" s="158" customFormat="1" ht="159" customHeight="1" x14ac:dyDescent="0.25">
      <c r="A709" s="151">
        <v>705</v>
      </c>
      <c r="B709" s="153" t="s">
        <v>1883</v>
      </c>
      <c r="C709" s="166" t="s">
        <v>2499</v>
      </c>
      <c r="D709" s="154" t="s">
        <v>1885</v>
      </c>
      <c r="E709" s="153" t="s">
        <v>1969</v>
      </c>
      <c r="F709" s="153" t="s">
        <v>2688</v>
      </c>
      <c r="G709" s="157"/>
      <c r="H709" s="157"/>
      <c r="I709" s="157"/>
      <c r="J709" s="157"/>
      <c r="K709" s="157"/>
      <c r="L709" s="157"/>
      <c r="M709" s="157"/>
      <c r="N709" s="157"/>
    </row>
    <row r="710" spans="1:14" s="158" customFormat="1" x14ac:dyDescent="0.25">
      <c r="A710" s="155">
        <f ca="1">710:710</f>
        <v>0</v>
      </c>
      <c r="B710" s="153"/>
      <c r="C710" s="153"/>
      <c r="D710" s="154"/>
      <c r="E710" s="153"/>
      <c r="F710" s="153"/>
      <c r="G710" s="157"/>
      <c r="H710" s="157"/>
      <c r="I710" s="157"/>
      <c r="J710" s="157"/>
      <c r="K710" s="157"/>
      <c r="L710" s="157"/>
      <c r="M710" s="157"/>
      <c r="N710" s="157"/>
    </row>
    <row r="711" spans="1:14" x14ac:dyDescent="0.25">
      <c r="G711" s="157"/>
      <c r="H711" s="157"/>
      <c r="I711" s="157"/>
      <c r="J711" s="157"/>
      <c r="K711" s="157"/>
      <c r="L711" s="157"/>
      <c r="M711" s="157"/>
      <c r="N711" s="157"/>
    </row>
    <row r="712" spans="1:14" x14ac:dyDescent="0.25">
      <c r="G712" s="157"/>
      <c r="H712" s="157"/>
      <c r="I712" s="157"/>
      <c r="J712" s="157"/>
      <c r="K712" s="157"/>
      <c r="L712" s="157"/>
      <c r="M712" s="157"/>
      <c r="N712" s="157"/>
    </row>
    <row r="713" spans="1:14" x14ac:dyDescent="0.25">
      <c r="G713" s="157"/>
      <c r="H713" s="157"/>
      <c r="I713" s="157"/>
      <c r="J713" s="157"/>
      <c r="K713" s="157"/>
      <c r="L713" s="157"/>
      <c r="M713" s="157"/>
      <c r="N713" s="157"/>
    </row>
    <row r="714" spans="1:14" x14ac:dyDescent="0.25">
      <c r="G714" s="157"/>
      <c r="H714" s="157"/>
      <c r="I714" s="157"/>
      <c r="J714" s="157"/>
      <c r="K714" s="157"/>
      <c r="L714" s="157"/>
      <c r="M714" s="157"/>
      <c r="N714" s="157"/>
    </row>
    <row r="715" spans="1:14" x14ac:dyDescent="0.25">
      <c r="G715" s="157"/>
      <c r="H715" s="157"/>
      <c r="I715" s="157"/>
      <c r="J715" s="157"/>
      <c r="K715" s="157"/>
      <c r="L715" s="157"/>
      <c r="M715" s="157"/>
      <c r="N715" s="157"/>
    </row>
    <row r="716" spans="1:14" x14ac:dyDescent="0.25">
      <c r="G716" s="157"/>
      <c r="H716" s="157"/>
      <c r="I716" s="157"/>
      <c r="J716" s="157"/>
      <c r="K716" s="157"/>
      <c r="L716" s="157"/>
      <c r="M716" s="157"/>
      <c r="N716" s="157"/>
    </row>
    <row r="717" spans="1:14" x14ac:dyDescent="0.25">
      <c r="G717" s="157"/>
      <c r="H717" s="157"/>
      <c r="I717" s="157"/>
      <c r="J717" s="157"/>
      <c r="K717" s="157"/>
      <c r="L717" s="157"/>
      <c r="M717" s="157"/>
      <c r="N717" s="157"/>
    </row>
    <row r="718" spans="1:14" x14ac:dyDescent="0.25">
      <c r="G718" s="157"/>
      <c r="H718" s="157"/>
      <c r="I718" s="157"/>
      <c r="J718" s="157"/>
      <c r="K718" s="157"/>
      <c r="L718" s="157"/>
      <c r="M718" s="157"/>
      <c r="N718" s="157"/>
    </row>
    <row r="719" spans="1:14" x14ac:dyDescent="0.25">
      <c r="G719" s="157"/>
      <c r="H719" s="157"/>
      <c r="I719" s="157"/>
      <c r="J719" s="157"/>
      <c r="K719" s="157"/>
      <c r="L719" s="157"/>
      <c r="M719" s="157"/>
      <c r="N719" s="157"/>
    </row>
    <row r="720" spans="1:14" x14ac:dyDescent="0.25">
      <c r="G720" s="157"/>
      <c r="H720" s="157"/>
      <c r="I720" s="157"/>
      <c r="J720" s="157"/>
      <c r="K720" s="157"/>
      <c r="L720" s="157"/>
      <c r="M720" s="157"/>
      <c r="N720" s="157"/>
    </row>
    <row r="721" spans="7:14" x14ac:dyDescent="0.25">
      <c r="G721" s="157"/>
      <c r="H721" s="157"/>
      <c r="I721" s="157"/>
      <c r="J721" s="157"/>
      <c r="K721" s="157"/>
      <c r="L721" s="157"/>
      <c r="M721" s="157"/>
      <c r="N721" s="157"/>
    </row>
    <row r="722" spans="7:14" x14ac:dyDescent="0.25">
      <c r="G722" s="157"/>
      <c r="H722" s="157"/>
      <c r="I722" s="157"/>
      <c r="J722" s="157"/>
      <c r="K722" s="157"/>
      <c r="L722" s="157"/>
      <c r="M722" s="157"/>
      <c r="N722" s="157"/>
    </row>
    <row r="723" spans="7:14" x14ac:dyDescent="0.25">
      <c r="G723" s="157"/>
      <c r="H723" s="157"/>
      <c r="I723" s="157"/>
      <c r="J723" s="157"/>
      <c r="K723" s="157"/>
      <c r="L723" s="157"/>
      <c r="M723" s="157"/>
      <c r="N723" s="157"/>
    </row>
    <row r="724" spans="7:14" x14ac:dyDescent="0.25">
      <c r="G724" s="157"/>
      <c r="H724" s="157"/>
      <c r="I724" s="157"/>
      <c r="J724" s="157"/>
      <c r="K724" s="157"/>
      <c r="L724" s="157"/>
      <c r="M724" s="157"/>
      <c r="N724" s="157"/>
    </row>
    <row r="725" spans="7:14" x14ac:dyDescent="0.25">
      <c r="G725" s="157"/>
      <c r="H725" s="157"/>
      <c r="I725" s="157"/>
      <c r="J725" s="157"/>
      <c r="K725" s="157"/>
      <c r="L725" s="157"/>
      <c r="M725" s="157"/>
      <c r="N725" s="157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87"/>
  <sheetViews>
    <sheetView workbookViewId="0">
      <pane ySplit="3" topLeftCell="A172" activePane="bottomLeft" state="frozen"/>
      <selection pane="bottomLeft" activeCell="C176" sqref="C176"/>
    </sheetView>
  </sheetViews>
  <sheetFormatPr defaultColWidth="9.140625" defaultRowHeight="15" x14ac:dyDescent="0.25"/>
  <cols>
    <col min="1" max="1" width="4.140625" customWidth="1"/>
    <col min="2" max="2" width="13.28515625" customWidth="1"/>
    <col min="3" max="3" width="14.7109375" customWidth="1"/>
    <col min="4" max="4" width="21.7109375" customWidth="1"/>
    <col min="5" max="5" width="34" customWidth="1"/>
    <col min="6" max="6" width="19.140625" customWidth="1"/>
    <col min="7" max="7" width="18.28515625" customWidth="1"/>
    <col min="8" max="8" width="24.28515625" customWidth="1"/>
  </cols>
  <sheetData>
    <row r="1" spans="1:8" ht="35.25" customHeight="1" x14ac:dyDescent="0.25">
      <c r="A1" s="197" t="s">
        <v>1750</v>
      </c>
      <c r="B1" s="197"/>
      <c r="C1" s="197"/>
      <c r="D1" s="197"/>
      <c r="E1" s="197"/>
      <c r="F1" s="197"/>
      <c r="G1" s="197"/>
      <c r="H1" s="197"/>
    </row>
    <row r="2" spans="1:8" ht="35.25" customHeight="1" x14ac:dyDescent="0.25">
      <c r="A2" s="200"/>
      <c r="B2" s="198" t="s">
        <v>1427</v>
      </c>
      <c r="C2" s="202" t="s">
        <v>904</v>
      </c>
      <c r="D2" s="198" t="s">
        <v>357</v>
      </c>
      <c r="E2" s="198" t="s">
        <v>921</v>
      </c>
      <c r="F2" s="198" t="s">
        <v>1070</v>
      </c>
      <c r="G2" s="198" t="s">
        <v>358</v>
      </c>
      <c r="H2" s="198" t="s">
        <v>792</v>
      </c>
    </row>
    <row r="3" spans="1:8" ht="94.5" customHeight="1" x14ac:dyDescent="0.25">
      <c r="A3" s="201"/>
      <c r="B3" s="199"/>
      <c r="C3" s="203"/>
      <c r="D3" s="199"/>
      <c r="E3" s="199"/>
      <c r="F3" s="199"/>
      <c r="G3" s="199"/>
      <c r="H3" s="199"/>
    </row>
    <row r="4" spans="1:8" ht="74.25" customHeight="1" x14ac:dyDescent="0.25">
      <c r="A4" s="4">
        <v>1</v>
      </c>
      <c r="B4" s="103" t="s">
        <v>1214</v>
      </c>
      <c r="C4" s="73" t="s">
        <v>922</v>
      </c>
      <c r="D4" s="5" t="s">
        <v>359</v>
      </c>
      <c r="E4" s="77" t="s">
        <v>1455</v>
      </c>
      <c r="F4" s="6">
        <v>34.700000000000003</v>
      </c>
      <c r="G4" s="5" t="s">
        <v>767</v>
      </c>
      <c r="H4" s="42" t="s">
        <v>790</v>
      </c>
    </row>
    <row r="5" spans="1:8" ht="81" customHeight="1" x14ac:dyDescent="0.25">
      <c r="A5" s="4">
        <v>2</v>
      </c>
      <c r="B5" s="73" t="s">
        <v>1215</v>
      </c>
      <c r="C5" s="76" t="s">
        <v>906</v>
      </c>
      <c r="D5" s="5" t="s">
        <v>361</v>
      </c>
      <c r="E5" s="77" t="s">
        <v>1437</v>
      </c>
      <c r="F5" s="6">
        <v>0.1</v>
      </c>
      <c r="G5" s="5" t="s">
        <v>363</v>
      </c>
      <c r="H5" s="5" t="s">
        <v>362</v>
      </c>
    </row>
    <row r="6" spans="1:8" ht="76.5" customHeight="1" x14ac:dyDescent="0.25">
      <c r="A6" s="4">
        <v>3</v>
      </c>
      <c r="B6" s="73" t="s">
        <v>1216</v>
      </c>
      <c r="C6" s="76" t="s">
        <v>906</v>
      </c>
      <c r="D6" s="5" t="s">
        <v>364</v>
      </c>
      <c r="E6" s="77" t="s">
        <v>1454</v>
      </c>
      <c r="F6" s="6">
        <v>4</v>
      </c>
      <c r="G6" s="5" t="s">
        <v>363</v>
      </c>
      <c r="H6" s="5" t="s">
        <v>362</v>
      </c>
    </row>
    <row r="7" spans="1:8" ht="75" x14ac:dyDescent="0.25">
      <c r="A7" s="4">
        <v>4</v>
      </c>
      <c r="B7" s="73" t="s">
        <v>1217</v>
      </c>
      <c r="C7" s="131" t="s">
        <v>922</v>
      </c>
      <c r="D7" s="5" t="s">
        <v>365</v>
      </c>
      <c r="E7" s="145" t="s">
        <v>1860</v>
      </c>
      <c r="F7" s="6">
        <v>29.3</v>
      </c>
      <c r="G7" s="5" t="s">
        <v>366</v>
      </c>
      <c r="H7" s="5" t="s">
        <v>7</v>
      </c>
    </row>
    <row r="8" spans="1:8" ht="105" x14ac:dyDescent="0.25">
      <c r="A8" s="4">
        <v>5</v>
      </c>
      <c r="B8" s="73" t="s">
        <v>1218</v>
      </c>
      <c r="C8" s="146" t="s">
        <v>906</v>
      </c>
      <c r="D8" s="5" t="s">
        <v>367</v>
      </c>
      <c r="E8" s="145" t="s">
        <v>1862</v>
      </c>
      <c r="F8" s="6" t="s">
        <v>368</v>
      </c>
      <c r="G8" s="5" t="s">
        <v>366</v>
      </c>
      <c r="H8" s="5" t="s">
        <v>369</v>
      </c>
    </row>
    <row r="9" spans="1:8" ht="75" x14ac:dyDescent="0.25">
      <c r="A9" s="4">
        <v>6</v>
      </c>
      <c r="B9" s="73" t="s">
        <v>1219</v>
      </c>
      <c r="C9" s="131" t="s">
        <v>922</v>
      </c>
      <c r="D9" s="137" t="s">
        <v>1825</v>
      </c>
      <c r="E9" s="137" t="s">
        <v>1770</v>
      </c>
      <c r="F9" s="6">
        <v>198.2</v>
      </c>
      <c r="G9" s="5" t="s">
        <v>366</v>
      </c>
      <c r="H9" s="5" t="s">
        <v>31</v>
      </c>
    </row>
    <row r="10" spans="1:8" ht="75" x14ac:dyDescent="0.25">
      <c r="A10" s="4">
        <v>7</v>
      </c>
      <c r="B10" s="73" t="s">
        <v>1220</v>
      </c>
      <c r="C10" s="131" t="s">
        <v>943</v>
      </c>
      <c r="D10" s="5" t="s">
        <v>370</v>
      </c>
      <c r="E10" s="137" t="s">
        <v>1771</v>
      </c>
      <c r="F10" s="6">
        <v>444.1</v>
      </c>
      <c r="G10" s="5" t="s">
        <v>366</v>
      </c>
      <c r="H10" s="5" t="s">
        <v>371</v>
      </c>
    </row>
    <row r="11" spans="1:8" ht="103.5" customHeight="1" x14ac:dyDescent="0.25">
      <c r="A11" s="4">
        <v>8</v>
      </c>
      <c r="B11" s="73" t="s">
        <v>1221</v>
      </c>
      <c r="C11" s="131" t="s">
        <v>922</v>
      </c>
      <c r="D11" s="145" t="s">
        <v>1858</v>
      </c>
      <c r="E11" s="145" t="s">
        <v>1859</v>
      </c>
      <c r="F11" s="6" t="s">
        <v>372</v>
      </c>
      <c r="G11" s="5" t="s">
        <v>366</v>
      </c>
      <c r="H11" s="5" t="s">
        <v>26</v>
      </c>
    </row>
    <row r="12" spans="1:8" ht="108.75" customHeight="1" x14ac:dyDescent="0.25">
      <c r="A12" s="4">
        <v>9</v>
      </c>
      <c r="B12" s="73" t="s">
        <v>1222</v>
      </c>
      <c r="C12" s="131" t="s">
        <v>922</v>
      </c>
      <c r="D12" s="145" t="s">
        <v>1865</v>
      </c>
      <c r="E12" s="145" t="s">
        <v>1866</v>
      </c>
      <c r="F12" s="6" t="s">
        <v>373</v>
      </c>
      <c r="G12" s="5" t="s">
        <v>374</v>
      </c>
      <c r="H12" s="5" t="s">
        <v>21</v>
      </c>
    </row>
    <row r="13" spans="1:8" ht="90" customHeight="1" x14ac:dyDescent="0.25">
      <c r="A13" s="4">
        <v>10</v>
      </c>
      <c r="B13" s="73" t="s">
        <v>1223</v>
      </c>
      <c r="C13" s="131" t="s">
        <v>922</v>
      </c>
      <c r="D13" s="145" t="s">
        <v>1856</v>
      </c>
      <c r="E13" s="145" t="s">
        <v>1857</v>
      </c>
      <c r="F13" s="6" t="s">
        <v>375</v>
      </c>
      <c r="G13" s="5" t="s">
        <v>376</v>
      </c>
      <c r="H13" s="5" t="s">
        <v>24</v>
      </c>
    </row>
    <row r="14" spans="1:8" ht="108.75" customHeight="1" x14ac:dyDescent="0.25">
      <c r="A14" s="4">
        <v>11</v>
      </c>
      <c r="B14" s="73" t="s">
        <v>1224</v>
      </c>
      <c r="C14" s="131" t="s">
        <v>922</v>
      </c>
      <c r="D14" s="5" t="s">
        <v>377</v>
      </c>
      <c r="E14" s="137" t="s">
        <v>1772</v>
      </c>
      <c r="F14" s="6" t="s">
        <v>378</v>
      </c>
      <c r="G14" s="5" t="s">
        <v>379</v>
      </c>
      <c r="H14" s="5" t="s">
        <v>26</v>
      </c>
    </row>
    <row r="15" spans="1:8" ht="91.5" customHeight="1" x14ac:dyDescent="0.25">
      <c r="A15" s="4">
        <v>12</v>
      </c>
      <c r="B15" s="73" t="s">
        <v>1225</v>
      </c>
      <c r="C15" s="131" t="s">
        <v>922</v>
      </c>
      <c r="D15" s="5" t="s">
        <v>380</v>
      </c>
      <c r="E15" s="137" t="s">
        <v>1773</v>
      </c>
      <c r="F15" s="6">
        <v>912.5</v>
      </c>
      <c r="G15" s="5" t="s">
        <v>366</v>
      </c>
      <c r="H15" s="5" t="s">
        <v>24</v>
      </c>
    </row>
    <row r="16" spans="1:8" ht="75" x14ac:dyDescent="0.25">
      <c r="A16" s="4">
        <v>13</v>
      </c>
      <c r="B16" s="73" t="s">
        <v>1226</v>
      </c>
      <c r="C16" s="131" t="s">
        <v>922</v>
      </c>
      <c r="D16" s="137" t="s">
        <v>1835</v>
      </c>
      <c r="E16" s="137" t="s">
        <v>1836</v>
      </c>
      <c r="F16" s="6" t="s">
        <v>381</v>
      </c>
      <c r="G16" s="5" t="s">
        <v>366</v>
      </c>
      <c r="H16" s="5" t="s">
        <v>382</v>
      </c>
    </row>
    <row r="17" spans="1:8" ht="75" x14ac:dyDescent="0.25">
      <c r="A17" s="4">
        <v>14</v>
      </c>
      <c r="B17" s="103" t="s">
        <v>1227</v>
      </c>
      <c r="C17" s="79" t="s">
        <v>922</v>
      </c>
      <c r="D17" s="80" t="s">
        <v>443</v>
      </c>
      <c r="E17" s="80" t="s">
        <v>1514</v>
      </c>
      <c r="F17" s="6">
        <v>48.6</v>
      </c>
      <c r="G17" s="38" t="s">
        <v>780</v>
      </c>
      <c r="H17" s="80" t="s">
        <v>790</v>
      </c>
    </row>
    <row r="18" spans="1:8" ht="75" x14ac:dyDescent="0.25">
      <c r="A18" s="4">
        <v>15</v>
      </c>
      <c r="B18" s="73" t="s">
        <v>1228</v>
      </c>
      <c r="C18" s="131" t="s">
        <v>922</v>
      </c>
      <c r="D18" s="5" t="s">
        <v>384</v>
      </c>
      <c r="E18" s="137" t="s">
        <v>1774</v>
      </c>
      <c r="F18" s="6">
        <v>87.2</v>
      </c>
      <c r="G18" s="5" t="s">
        <v>366</v>
      </c>
      <c r="H18" s="5" t="s">
        <v>385</v>
      </c>
    </row>
    <row r="19" spans="1:8" ht="90" x14ac:dyDescent="0.25">
      <c r="A19" s="4">
        <v>16</v>
      </c>
      <c r="B19" s="73" t="s">
        <v>1229</v>
      </c>
      <c r="C19" s="131" t="s">
        <v>922</v>
      </c>
      <c r="D19" s="5" t="s">
        <v>386</v>
      </c>
      <c r="E19" s="145" t="s">
        <v>1861</v>
      </c>
      <c r="F19" s="6" t="s">
        <v>387</v>
      </c>
      <c r="G19" s="5" t="s">
        <v>388</v>
      </c>
      <c r="H19" s="5" t="s">
        <v>385</v>
      </c>
    </row>
    <row r="20" spans="1:8" ht="45" x14ac:dyDescent="0.25">
      <c r="A20" s="4">
        <v>17</v>
      </c>
      <c r="B20" s="73" t="s">
        <v>1230</v>
      </c>
      <c r="C20" s="131" t="s">
        <v>922</v>
      </c>
      <c r="D20" s="5" t="s">
        <v>389</v>
      </c>
      <c r="E20" s="137" t="s">
        <v>1775</v>
      </c>
      <c r="F20" s="6">
        <v>214.4</v>
      </c>
      <c r="G20" s="5" t="s">
        <v>390</v>
      </c>
      <c r="H20" s="5"/>
    </row>
    <row r="21" spans="1:8" ht="45" x14ac:dyDescent="0.25">
      <c r="A21" s="4">
        <v>18</v>
      </c>
      <c r="B21" s="73" t="s">
        <v>1231</v>
      </c>
      <c r="C21" s="76" t="s">
        <v>922</v>
      </c>
      <c r="D21" s="77" t="s">
        <v>359</v>
      </c>
      <c r="E21" s="109" t="s">
        <v>1459</v>
      </c>
      <c r="F21" s="78" t="s">
        <v>1460</v>
      </c>
      <c r="G21" s="5" t="s">
        <v>363</v>
      </c>
      <c r="H21" s="5" t="s">
        <v>362</v>
      </c>
    </row>
    <row r="22" spans="1:8" ht="45" x14ac:dyDescent="0.25">
      <c r="A22" s="4">
        <v>19</v>
      </c>
      <c r="B22" s="73" t="s">
        <v>1232</v>
      </c>
      <c r="C22" s="79" t="s">
        <v>922</v>
      </c>
      <c r="D22" s="5" t="s">
        <v>383</v>
      </c>
      <c r="E22" s="133" t="s">
        <v>1481</v>
      </c>
      <c r="F22" s="6">
        <v>31.7</v>
      </c>
      <c r="G22" s="63" t="s">
        <v>2</v>
      </c>
      <c r="H22" s="5"/>
    </row>
    <row r="23" spans="1:8" ht="45" x14ac:dyDescent="0.25">
      <c r="A23" s="4">
        <v>20</v>
      </c>
      <c r="B23" s="73" t="s">
        <v>1233</v>
      </c>
      <c r="C23" s="131" t="s">
        <v>943</v>
      </c>
      <c r="D23" s="5" t="s">
        <v>392</v>
      </c>
      <c r="E23" s="133" t="s">
        <v>1481</v>
      </c>
      <c r="F23" s="6">
        <v>235.8</v>
      </c>
      <c r="G23" s="130" t="s">
        <v>393</v>
      </c>
      <c r="H23" s="133" t="s">
        <v>1763</v>
      </c>
    </row>
    <row r="24" spans="1:8" ht="90" x14ac:dyDescent="0.25">
      <c r="A24" s="4">
        <v>21</v>
      </c>
      <c r="B24" s="74" t="s">
        <v>1234</v>
      </c>
      <c r="C24" s="132" t="s">
        <v>943</v>
      </c>
      <c r="D24" s="7" t="s">
        <v>394</v>
      </c>
      <c r="E24" s="129" t="s">
        <v>1481</v>
      </c>
      <c r="F24" s="8">
        <v>437.1</v>
      </c>
      <c r="G24" s="130" t="s">
        <v>395</v>
      </c>
      <c r="H24" s="129" t="s">
        <v>1762</v>
      </c>
    </row>
    <row r="25" spans="1:8" ht="90.75" customHeight="1" x14ac:dyDescent="0.25">
      <c r="A25" s="4">
        <v>22</v>
      </c>
      <c r="B25" s="74" t="s">
        <v>1235</v>
      </c>
      <c r="C25" s="132" t="s">
        <v>943</v>
      </c>
      <c r="D25" s="7" t="s">
        <v>396</v>
      </c>
      <c r="E25" s="129" t="s">
        <v>1481</v>
      </c>
      <c r="F25" s="8">
        <v>29.1</v>
      </c>
      <c r="G25" s="130" t="s">
        <v>395</v>
      </c>
      <c r="H25" s="129" t="s">
        <v>1762</v>
      </c>
    </row>
    <row r="26" spans="1:8" ht="75" x14ac:dyDescent="0.25">
      <c r="A26" s="4">
        <v>23</v>
      </c>
      <c r="B26" s="73" t="s">
        <v>1236</v>
      </c>
      <c r="C26" s="131" t="s">
        <v>943</v>
      </c>
      <c r="D26" s="137" t="s">
        <v>1833</v>
      </c>
      <c r="E26" s="137" t="s">
        <v>1837</v>
      </c>
      <c r="F26" s="6" t="s">
        <v>397</v>
      </c>
      <c r="G26" s="5" t="s">
        <v>366</v>
      </c>
      <c r="H26" s="5" t="s">
        <v>31</v>
      </c>
    </row>
    <row r="27" spans="1:8" ht="105" x14ac:dyDescent="0.25">
      <c r="A27" s="4">
        <v>24</v>
      </c>
      <c r="B27" s="73" t="s">
        <v>1237</v>
      </c>
      <c r="C27" s="131" t="s">
        <v>922</v>
      </c>
      <c r="D27" s="5" t="s">
        <v>398</v>
      </c>
      <c r="E27" s="145" t="s">
        <v>1845</v>
      </c>
      <c r="F27" s="6">
        <v>55.2</v>
      </c>
      <c r="G27" s="5" t="s">
        <v>400</v>
      </c>
      <c r="H27" s="5" t="s">
        <v>399</v>
      </c>
    </row>
    <row r="28" spans="1:8" ht="105" x14ac:dyDescent="0.25">
      <c r="A28" s="4">
        <v>25</v>
      </c>
      <c r="B28" s="73" t="s">
        <v>1238</v>
      </c>
      <c r="C28" s="131" t="s">
        <v>922</v>
      </c>
      <c r="D28" s="5" t="s">
        <v>401</v>
      </c>
      <c r="E28" s="145" t="s">
        <v>1874</v>
      </c>
      <c r="F28" s="6">
        <v>354.8</v>
      </c>
      <c r="G28" s="5" t="s">
        <v>366</v>
      </c>
      <c r="H28" s="5" t="s">
        <v>402</v>
      </c>
    </row>
    <row r="29" spans="1:8" ht="75" x14ac:dyDescent="0.25">
      <c r="A29" s="4">
        <v>26</v>
      </c>
      <c r="B29" s="73" t="s">
        <v>1239</v>
      </c>
      <c r="C29" s="131" t="s">
        <v>943</v>
      </c>
      <c r="D29" s="137" t="s">
        <v>1822</v>
      </c>
      <c r="E29" s="137" t="s">
        <v>1823</v>
      </c>
      <c r="F29" s="6">
        <v>120</v>
      </c>
      <c r="G29" s="5" t="s">
        <v>366</v>
      </c>
      <c r="H29" s="5" t="s">
        <v>385</v>
      </c>
    </row>
    <row r="30" spans="1:8" ht="75" x14ac:dyDescent="0.25">
      <c r="A30" s="4">
        <v>27</v>
      </c>
      <c r="B30" s="73" t="s">
        <v>1240</v>
      </c>
      <c r="C30" s="131" t="s">
        <v>943</v>
      </c>
      <c r="D30" s="145" t="s">
        <v>403</v>
      </c>
      <c r="E30" s="145" t="s">
        <v>1870</v>
      </c>
      <c r="F30" s="6">
        <v>394.6</v>
      </c>
      <c r="G30" s="5" t="s">
        <v>366</v>
      </c>
      <c r="H30" s="5" t="s">
        <v>385</v>
      </c>
    </row>
    <row r="31" spans="1:8" ht="75" x14ac:dyDescent="0.25">
      <c r="A31" s="4">
        <v>28</v>
      </c>
      <c r="B31" s="73" t="s">
        <v>1241</v>
      </c>
      <c r="C31" s="131" t="s">
        <v>943</v>
      </c>
      <c r="D31" s="5" t="s">
        <v>396</v>
      </c>
      <c r="E31" s="137" t="s">
        <v>1777</v>
      </c>
      <c r="F31" s="6">
        <v>110</v>
      </c>
      <c r="G31" s="5" t="s">
        <v>366</v>
      </c>
      <c r="H31" s="5" t="s">
        <v>116</v>
      </c>
    </row>
    <row r="32" spans="1:8" ht="75" x14ac:dyDescent="0.25">
      <c r="A32" s="4">
        <v>29</v>
      </c>
      <c r="B32" s="73" t="s">
        <v>1242</v>
      </c>
      <c r="C32" s="131" t="s">
        <v>943</v>
      </c>
      <c r="D32" s="5" t="s">
        <v>370</v>
      </c>
      <c r="E32" s="137" t="s">
        <v>1777</v>
      </c>
      <c r="F32" s="6">
        <v>857.6</v>
      </c>
      <c r="G32" s="5" t="s">
        <v>366</v>
      </c>
      <c r="H32" s="5" t="s">
        <v>116</v>
      </c>
    </row>
    <row r="33" spans="1:8" ht="75" x14ac:dyDescent="0.25">
      <c r="A33" s="4">
        <v>30</v>
      </c>
      <c r="B33" s="73" t="s">
        <v>1243</v>
      </c>
      <c r="C33" s="131" t="s">
        <v>943</v>
      </c>
      <c r="D33" s="5" t="s">
        <v>404</v>
      </c>
      <c r="E33" s="137" t="s">
        <v>1777</v>
      </c>
      <c r="F33" s="6">
        <v>58.6</v>
      </c>
      <c r="G33" s="5" t="s">
        <v>366</v>
      </c>
      <c r="H33" s="5" t="s">
        <v>116</v>
      </c>
    </row>
    <row r="34" spans="1:8" ht="105" x14ac:dyDescent="0.25">
      <c r="A34" s="4">
        <v>31</v>
      </c>
      <c r="B34" s="73" t="s">
        <v>1244</v>
      </c>
      <c r="C34" s="131" t="s">
        <v>943</v>
      </c>
      <c r="D34" s="5" t="s">
        <v>405</v>
      </c>
      <c r="E34" s="145" t="s">
        <v>1873</v>
      </c>
      <c r="F34" s="6">
        <v>112.9</v>
      </c>
      <c r="G34" s="5" t="s">
        <v>366</v>
      </c>
      <c r="H34" s="5" t="s">
        <v>406</v>
      </c>
    </row>
    <row r="35" spans="1:8" ht="76.5" customHeight="1" x14ac:dyDescent="0.25">
      <c r="A35" s="4">
        <v>32</v>
      </c>
      <c r="B35" s="73" t="s">
        <v>1245</v>
      </c>
      <c r="C35" s="131" t="s">
        <v>922</v>
      </c>
      <c r="D35" s="145" t="s">
        <v>1877</v>
      </c>
      <c r="E35" s="145" t="s">
        <v>1872</v>
      </c>
      <c r="F35" s="6" t="s">
        <v>407</v>
      </c>
      <c r="G35" s="5" t="s">
        <v>366</v>
      </c>
      <c r="H35" s="5" t="s">
        <v>369</v>
      </c>
    </row>
    <row r="36" spans="1:8" ht="105" x14ac:dyDescent="0.25">
      <c r="A36" s="4">
        <v>33</v>
      </c>
      <c r="B36" s="73" t="s">
        <v>1246</v>
      </c>
      <c r="C36" s="131" t="s">
        <v>922</v>
      </c>
      <c r="D36" s="145" t="s">
        <v>1871</v>
      </c>
      <c r="E36" s="145" t="s">
        <v>1872</v>
      </c>
      <c r="F36" s="6">
        <v>76.2</v>
      </c>
      <c r="G36" s="5" t="s">
        <v>366</v>
      </c>
      <c r="H36" s="5" t="s">
        <v>369</v>
      </c>
    </row>
    <row r="37" spans="1:8" ht="105" x14ac:dyDescent="0.25">
      <c r="A37" s="4">
        <v>34</v>
      </c>
      <c r="B37" s="73" t="s">
        <v>1247</v>
      </c>
      <c r="C37" s="131" t="s">
        <v>922</v>
      </c>
      <c r="D37" s="145" t="s">
        <v>1854</v>
      </c>
      <c r="E37" s="145" t="s">
        <v>1855</v>
      </c>
      <c r="F37" s="6">
        <v>349.8</v>
      </c>
      <c r="G37" s="5" t="s">
        <v>366</v>
      </c>
      <c r="H37" s="5" t="s">
        <v>406</v>
      </c>
    </row>
    <row r="38" spans="1:8" ht="102" customHeight="1" x14ac:dyDescent="0.25">
      <c r="A38" s="4">
        <v>35</v>
      </c>
      <c r="B38" s="73" t="s">
        <v>1248</v>
      </c>
      <c r="C38" s="131" t="s">
        <v>943</v>
      </c>
      <c r="D38" s="5" t="s">
        <v>405</v>
      </c>
      <c r="E38" s="145" t="s">
        <v>1863</v>
      </c>
      <c r="F38" s="6">
        <v>147.30000000000001</v>
      </c>
      <c r="G38" s="5" t="s">
        <v>366</v>
      </c>
      <c r="H38" s="5" t="s">
        <v>408</v>
      </c>
    </row>
    <row r="39" spans="1:8" ht="105" x14ac:dyDescent="0.25">
      <c r="A39" s="4">
        <v>36</v>
      </c>
      <c r="B39" s="73" t="s">
        <v>1249</v>
      </c>
      <c r="C39" s="131" t="s">
        <v>943</v>
      </c>
      <c r="D39" s="5" t="s">
        <v>409</v>
      </c>
      <c r="E39" s="137" t="s">
        <v>1778</v>
      </c>
      <c r="F39" s="6">
        <v>140.6</v>
      </c>
      <c r="G39" s="5" t="s">
        <v>366</v>
      </c>
      <c r="H39" s="5" t="s">
        <v>402</v>
      </c>
    </row>
    <row r="40" spans="1:8" ht="105" x14ac:dyDescent="0.25">
      <c r="A40" s="4">
        <v>37</v>
      </c>
      <c r="B40" s="103" t="s">
        <v>1250</v>
      </c>
      <c r="C40" s="48" t="s">
        <v>942</v>
      </c>
      <c r="D40" s="47" t="s">
        <v>946</v>
      </c>
      <c r="E40" s="137" t="s">
        <v>1779</v>
      </c>
      <c r="F40" s="6">
        <v>1311.6</v>
      </c>
      <c r="G40" s="91" t="s">
        <v>1621</v>
      </c>
      <c r="H40" s="47" t="s">
        <v>629</v>
      </c>
    </row>
    <row r="41" spans="1:8" ht="77.25" customHeight="1" x14ac:dyDescent="0.25">
      <c r="A41" s="4">
        <v>38</v>
      </c>
      <c r="B41" s="103" t="s">
        <v>1251</v>
      </c>
      <c r="C41" s="48" t="s">
        <v>942</v>
      </c>
      <c r="D41" s="47" t="s">
        <v>947</v>
      </c>
      <c r="E41" s="137" t="s">
        <v>1779</v>
      </c>
      <c r="F41" s="6">
        <v>328.9</v>
      </c>
      <c r="G41" s="91" t="s">
        <v>1621</v>
      </c>
      <c r="H41" s="47" t="s">
        <v>629</v>
      </c>
    </row>
    <row r="42" spans="1:8" ht="105" x14ac:dyDescent="0.25">
      <c r="A42" s="4">
        <v>39</v>
      </c>
      <c r="B42" s="103" t="s">
        <v>1252</v>
      </c>
      <c r="C42" s="47" t="s">
        <v>942</v>
      </c>
      <c r="D42" s="49" t="s">
        <v>945</v>
      </c>
      <c r="E42" s="137" t="s">
        <v>1780</v>
      </c>
      <c r="F42" s="8">
        <v>229.9</v>
      </c>
      <c r="G42" s="91" t="s">
        <v>1621</v>
      </c>
      <c r="H42" s="47" t="s">
        <v>629</v>
      </c>
    </row>
    <row r="43" spans="1:8" ht="111.75" customHeight="1" x14ac:dyDescent="0.25">
      <c r="A43" s="4">
        <v>40</v>
      </c>
      <c r="B43" s="103" t="s">
        <v>1253</v>
      </c>
      <c r="C43" s="48" t="s">
        <v>943</v>
      </c>
      <c r="D43" s="47" t="s">
        <v>944</v>
      </c>
      <c r="E43" s="77" t="s">
        <v>1461</v>
      </c>
      <c r="F43" s="8">
        <v>182.9</v>
      </c>
      <c r="G43" s="91" t="s">
        <v>1621</v>
      </c>
      <c r="H43" s="28" t="s">
        <v>629</v>
      </c>
    </row>
    <row r="44" spans="1:8" ht="78.75" customHeight="1" x14ac:dyDescent="0.25">
      <c r="A44" s="4">
        <v>41</v>
      </c>
      <c r="B44" s="103" t="s">
        <v>1254</v>
      </c>
      <c r="C44" s="47" t="s">
        <v>942</v>
      </c>
      <c r="D44" s="5" t="s">
        <v>410</v>
      </c>
      <c r="E44" s="137" t="s">
        <v>1781</v>
      </c>
      <c r="F44" s="8">
        <v>193.6</v>
      </c>
      <c r="G44" s="91" t="s">
        <v>1621</v>
      </c>
      <c r="H44" s="28" t="s">
        <v>629</v>
      </c>
    </row>
    <row r="45" spans="1:8" ht="78" customHeight="1" x14ac:dyDescent="0.25">
      <c r="A45" s="4">
        <v>42</v>
      </c>
      <c r="B45" s="73" t="s">
        <v>1255</v>
      </c>
      <c r="C45" s="47" t="s">
        <v>942</v>
      </c>
      <c r="D45" s="47" t="s">
        <v>411</v>
      </c>
      <c r="E45" s="137" t="s">
        <v>1781</v>
      </c>
      <c r="F45" s="6">
        <v>273.10000000000002</v>
      </c>
      <c r="G45" s="91" t="s">
        <v>1621</v>
      </c>
      <c r="H45" s="28" t="s">
        <v>629</v>
      </c>
    </row>
    <row r="46" spans="1:8" ht="105.75" customHeight="1" x14ac:dyDescent="0.25">
      <c r="A46" s="4">
        <v>43</v>
      </c>
      <c r="B46" s="73" t="s">
        <v>1256</v>
      </c>
      <c r="C46" s="131" t="s">
        <v>943</v>
      </c>
      <c r="D46" s="5" t="s">
        <v>396</v>
      </c>
      <c r="E46" s="137" t="s">
        <v>1782</v>
      </c>
      <c r="F46" s="6">
        <v>461.9</v>
      </c>
      <c r="G46" s="5" t="s">
        <v>366</v>
      </c>
      <c r="H46" s="5" t="s">
        <v>408</v>
      </c>
    </row>
    <row r="47" spans="1:8" ht="105" x14ac:dyDescent="0.25">
      <c r="A47" s="4">
        <v>44</v>
      </c>
      <c r="B47" s="73" t="s">
        <v>1257</v>
      </c>
      <c r="C47" s="131" t="s">
        <v>943</v>
      </c>
      <c r="D47" s="5" t="s">
        <v>370</v>
      </c>
      <c r="E47" s="137" t="s">
        <v>1782</v>
      </c>
      <c r="F47" s="6">
        <v>158.1</v>
      </c>
      <c r="G47" s="5" t="s">
        <v>366</v>
      </c>
      <c r="H47" s="5" t="s">
        <v>408</v>
      </c>
    </row>
    <row r="48" spans="1:8" ht="104.25" customHeight="1" x14ac:dyDescent="0.25">
      <c r="A48" s="4">
        <v>45</v>
      </c>
      <c r="B48" s="73" t="s">
        <v>1258</v>
      </c>
      <c r="C48" s="131" t="s">
        <v>943</v>
      </c>
      <c r="D48" s="5" t="s">
        <v>370</v>
      </c>
      <c r="E48" s="137" t="s">
        <v>1783</v>
      </c>
      <c r="F48" s="6">
        <v>20.9</v>
      </c>
      <c r="G48" s="5" t="s">
        <v>413</v>
      </c>
      <c r="H48" s="5" t="s">
        <v>412</v>
      </c>
    </row>
    <row r="49" spans="1:8" ht="30" x14ac:dyDescent="0.25">
      <c r="A49" s="4">
        <v>46</v>
      </c>
      <c r="B49" s="73" t="s">
        <v>1259</v>
      </c>
      <c r="C49" s="79" t="s">
        <v>906</v>
      </c>
      <c r="D49" s="5" t="s">
        <v>414</v>
      </c>
      <c r="E49" s="80" t="s">
        <v>1480</v>
      </c>
      <c r="F49" s="6">
        <v>5</v>
      </c>
      <c r="G49" s="63" t="s">
        <v>2</v>
      </c>
      <c r="H49" s="5"/>
    </row>
    <row r="50" spans="1:8" ht="75" x14ac:dyDescent="0.25">
      <c r="A50" s="4">
        <v>47</v>
      </c>
      <c r="B50" s="103" t="s">
        <v>1260</v>
      </c>
      <c r="C50" s="79" t="s">
        <v>922</v>
      </c>
      <c r="D50" s="5" t="s">
        <v>415</v>
      </c>
      <c r="E50" s="80" t="s">
        <v>1478</v>
      </c>
      <c r="F50" s="6">
        <v>60</v>
      </c>
      <c r="G50" s="91" t="s">
        <v>1625</v>
      </c>
      <c r="H50" s="80" t="s">
        <v>1477</v>
      </c>
    </row>
    <row r="51" spans="1:8" ht="60" x14ac:dyDescent="0.25">
      <c r="A51" s="4">
        <v>48</v>
      </c>
      <c r="B51" s="73" t="s">
        <v>1261</v>
      </c>
      <c r="C51" s="76" t="s">
        <v>906</v>
      </c>
      <c r="D51" s="5" t="s">
        <v>417</v>
      </c>
      <c r="E51" s="77" t="s">
        <v>1446</v>
      </c>
      <c r="F51" s="6">
        <v>6</v>
      </c>
      <c r="G51" s="5" t="s">
        <v>419</v>
      </c>
      <c r="H51" s="5" t="s">
        <v>418</v>
      </c>
    </row>
    <row r="52" spans="1:8" ht="105" x14ac:dyDescent="0.25">
      <c r="A52" s="4">
        <v>49</v>
      </c>
      <c r="B52" s="103" t="s">
        <v>1262</v>
      </c>
      <c r="C52" s="51" t="s">
        <v>906</v>
      </c>
      <c r="D52" s="5" t="s">
        <v>420</v>
      </c>
      <c r="E52" s="80" t="s">
        <v>1519</v>
      </c>
      <c r="F52" s="6">
        <v>168</v>
      </c>
      <c r="G52" s="38" t="s">
        <v>780</v>
      </c>
      <c r="H52" s="80" t="s">
        <v>790</v>
      </c>
    </row>
    <row r="53" spans="1:8" ht="90" x14ac:dyDescent="0.25">
      <c r="A53" s="4">
        <v>50</v>
      </c>
      <c r="B53" s="73" t="s">
        <v>1263</v>
      </c>
      <c r="C53" s="131" t="s">
        <v>922</v>
      </c>
      <c r="D53" s="5" t="s">
        <v>389</v>
      </c>
      <c r="E53" s="137" t="s">
        <v>1784</v>
      </c>
      <c r="F53" s="6">
        <v>384.5</v>
      </c>
      <c r="G53" s="5" t="s">
        <v>421</v>
      </c>
      <c r="H53" s="5" t="s">
        <v>31</v>
      </c>
    </row>
    <row r="54" spans="1:8" ht="105" x14ac:dyDescent="0.25">
      <c r="A54" s="4">
        <v>51</v>
      </c>
      <c r="B54" s="103" t="s">
        <v>1264</v>
      </c>
      <c r="C54" s="79" t="s">
        <v>922</v>
      </c>
      <c r="D54" s="5" t="s">
        <v>383</v>
      </c>
      <c r="E54" s="80" t="s">
        <v>1515</v>
      </c>
      <c r="F54" s="6">
        <v>69.599999999999994</v>
      </c>
      <c r="G54" s="38" t="s">
        <v>780</v>
      </c>
      <c r="H54" s="28" t="s">
        <v>629</v>
      </c>
    </row>
    <row r="55" spans="1:8" ht="135" x14ac:dyDescent="0.25">
      <c r="A55" s="4">
        <v>52</v>
      </c>
      <c r="B55" s="73" t="s">
        <v>1265</v>
      </c>
      <c r="C55" s="131" t="s">
        <v>922</v>
      </c>
      <c r="D55" s="5" t="s">
        <v>422</v>
      </c>
      <c r="E55" s="137" t="s">
        <v>1785</v>
      </c>
      <c r="F55" s="6" t="s">
        <v>423</v>
      </c>
      <c r="G55" s="5" t="s">
        <v>366</v>
      </c>
      <c r="H55" s="5" t="s">
        <v>21</v>
      </c>
    </row>
    <row r="56" spans="1:8" ht="90.75" customHeight="1" x14ac:dyDescent="0.25">
      <c r="A56" s="4">
        <v>53</v>
      </c>
      <c r="B56" s="73" t="s">
        <v>1266</v>
      </c>
      <c r="C56" s="79" t="s">
        <v>942</v>
      </c>
      <c r="D56" s="5" t="s">
        <v>391</v>
      </c>
      <c r="E56" s="108" t="s">
        <v>1476</v>
      </c>
      <c r="F56" s="6">
        <v>8.8000000000000007</v>
      </c>
      <c r="G56" s="5" t="s">
        <v>363</v>
      </c>
      <c r="H56" s="5" t="s">
        <v>362</v>
      </c>
    </row>
    <row r="57" spans="1:8" ht="60" x14ac:dyDescent="0.25">
      <c r="A57" s="4">
        <v>54</v>
      </c>
      <c r="B57" s="73" t="s">
        <v>1267</v>
      </c>
      <c r="C57" s="79" t="s">
        <v>906</v>
      </c>
      <c r="D57" s="5" t="s">
        <v>424</v>
      </c>
      <c r="E57" s="80" t="s">
        <v>1462</v>
      </c>
      <c r="F57" s="6">
        <v>5.8</v>
      </c>
      <c r="G57" s="5" t="s">
        <v>363</v>
      </c>
      <c r="H57" s="5" t="s">
        <v>362</v>
      </c>
    </row>
    <row r="58" spans="1:8" ht="77.25" customHeight="1" x14ac:dyDescent="0.25">
      <c r="A58" s="4">
        <v>55</v>
      </c>
      <c r="B58" s="103" t="s">
        <v>1268</v>
      </c>
      <c r="C58" s="51" t="s">
        <v>942</v>
      </c>
      <c r="D58" s="5" t="s">
        <v>383</v>
      </c>
      <c r="E58" s="108" t="s">
        <v>1522</v>
      </c>
      <c r="F58" s="6">
        <v>235.4</v>
      </c>
      <c r="G58" s="38" t="s">
        <v>780</v>
      </c>
      <c r="H58" s="80" t="s">
        <v>788</v>
      </c>
    </row>
    <row r="59" spans="1:8" ht="75" x14ac:dyDescent="0.25">
      <c r="A59" s="4">
        <v>56</v>
      </c>
      <c r="B59" s="103" t="s">
        <v>1269</v>
      </c>
      <c r="C59" s="51" t="s">
        <v>942</v>
      </c>
      <c r="D59" s="5" t="s">
        <v>383</v>
      </c>
      <c r="E59" s="80" t="s">
        <v>1529</v>
      </c>
      <c r="F59" s="6">
        <v>529.9</v>
      </c>
      <c r="G59" s="38" t="s">
        <v>780</v>
      </c>
      <c r="H59" s="80" t="s">
        <v>788</v>
      </c>
    </row>
    <row r="60" spans="1:8" ht="60" x14ac:dyDescent="0.25">
      <c r="A60" s="4">
        <v>57</v>
      </c>
      <c r="B60" s="73" t="s">
        <v>1270</v>
      </c>
      <c r="C60" s="131" t="s">
        <v>922</v>
      </c>
      <c r="D60" s="137" t="s">
        <v>1824</v>
      </c>
      <c r="E60" s="137" t="s">
        <v>1786</v>
      </c>
      <c r="F60" s="6" t="s">
        <v>425</v>
      </c>
      <c r="G60" s="5" t="s">
        <v>366</v>
      </c>
      <c r="H60" s="5" t="s">
        <v>34</v>
      </c>
    </row>
    <row r="61" spans="1:8" ht="75" x14ac:dyDescent="0.25">
      <c r="A61" s="4">
        <v>58</v>
      </c>
      <c r="B61" s="73" t="s">
        <v>1271</v>
      </c>
      <c r="C61" s="131" t="s">
        <v>943</v>
      </c>
      <c r="D61" s="5" t="s">
        <v>426</v>
      </c>
      <c r="E61" s="137" t="s">
        <v>1787</v>
      </c>
      <c r="F61" s="6">
        <v>495.3</v>
      </c>
      <c r="G61" s="5" t="s">
        <v>366</v>
      </c>
      <c r="H61" s="5" t="s">
        <v>31</v>
      </c>
    </row>
    <row r="62" spans="1:8" ht="75" x14ac:dyDescent="0.25">
      <c r="A62" s="4">
        <v>59</v>
      </c>
      <c r="B62" s="73" t="s">
        <v>1272</v>
      </c>
      <c r="C62" s="131" t="s">
        <v>922</v>
      </c>
      <c r="D62" s="5" t="s">
        <v>427</v>
      </c>
      <c r="E62" s="137" t="s">
        <v>1788</v>
      </c>
      <c r="F62" s="6">
        <v>166.3</v>
      </c>
      <c r="G62" s="5" t="s">
        <v>366</v>
      </c>
      <c r="H62" s="5" t="s">
        <v>31</v>
      </c>
    </row>
    <row r="63" spans="1:8" ht="75" x14ac:dyDescent="0.25">
      <c r="A63" s="4">
        <v>60</v>
      </c>
      <c r="B63" s="73" t="s">
        <v>1273</v>
      </c>
      <c r="C63" s="131" t="s">
        <v>922</v>
      </c>
      <c r="D63" s="5" t="s">
        <v>428</v>
      </c>
      <c r="E63" s="137" t="s">
        <v>1776</v>
      </c>
      <c r="F63" s="6">
        <v>222.3</v>
      </c>
      <c r="G63" s="5" t="s">
        <v>366</v>
      </c>
      <c r="H63" s="5" t="s">
        <v>31</v>
      </c>
    </row>
    <row r="64" spans="1:8" ht="75" x14ac:dyDescent="0.25">
      <c r="A64" s="4">
        <v>61</v>
      </c>
      <c r="B64" s="73" t="s">
        <v>1274</v>
      </c>
      <c r="C64" s="131" t="s">
        <v>922</v>
      </c>
      <c r="D64" s="137" t="s">
        <v>1835</v>
      </c>
      <c r="E64" s="137" t="s">
        <v>1789</v>
      </c>
      <c r="F64" s="6">
        <v>514.20000000000005</v>
      </c>
      <c r="G64" s="5" t="s">
        <v>366</v>
      </c>
      <c r="H64" s="5" t="s">
        <v>429</v>
      </c>
    </row>
    <row r="65" spans="1:8" ht="75" x14ac:dyDescent="0.25">
      <c r="A65" s="4">
        <v>62</v>
      </c>
      <c r="B65" s="73" t="s">
        <v>1275</v>
      </c>
      <c r="C65" s="131" t="s">
        <v>922</v>
      </c>
      <c r="D65" s="5" t="s">
        <v>430</v>
      </c>
      <c r="E65" s="137" t="s">
        <v>1789</v>
      </c>
      <c r="F65" s="6">
        <v>574.79999999999995</v>
      </c>
      <c r="G65" s="5" t="s">
        <v>366</v>
      </c>
      <c r="H65" s="5" t="s">
        <v>429</v>
      </c>
    </row>
    <row r="66" spans="1:8" ht="75" x14ac:dyDescent="0.25">
      <c r="A66" s="4">
        <v>63</v>
      </c>
      <c r="B66" s="73" t="s">
        <v>1276</v>
      </c>
      <c r="C66" s="131" t="s">
        <v>943</v>
      </c>
      <c r="D66" s="5" t="s">
        <v>431</v>
      </c>
      <c r="E66" s="137" t="s">
        <v>1790</v>
      </c>
      <c r="F66" s="6">
        <v>813</v>
      </c>
      <c r="G66" s="5" t="s">
        <v>366</v>
      </c>
      <c r="H66" s="5" t="s">
        <v>19</v>
      </c>
    </row>
    <row r="67" spans="1:8" ht="90.75" customHeight="1" x14ac:dyDescent="0.25">
      <c r="A67" s="4">
        <v>64</v>
      </c>
      <c r="B67" s="103" t="s">
        <v>1277</v>
      </c>
      <c r="C67" s="131" t="s">
        <v>922</v>
      </c>
      <c r="D67" s="80" t="s">
        <v>443</v>
      </c>
      <c r="E67" s="83" t="s">
        <v>1536</v>
      </c>
      <c r="F67" s="6">
        <v>33.799999999999997</v>
      </c>
      <c r="G67" s="38" t="s">
        <v>780</v>
      </c>
      <c r="H67" s="28" t="s">
        <v>629</v>
      </c>
    </row>
    <row r="68" spans="1:8" ht="75" x14ac:dyDescent="0.25">
      <c r="A68" s="4">
        <v>65</v>
      </c>
      <c r="B68" s="103" t="s">
        <v>1278</v>
      </c>
      <c r="C68" s="131" t="s">
        <v>922</v>
      </c>
      <c r="D68" s="80" t="s">
        <v>1524</v>
      </c>
      <c r="E68" s="80" t="s">
        <v>1525</v>
      </c>
      <c r="F68" s="6">
        <v>32</v>
      </c>
      <c r="G68" s="38" t="s">
        <v>780</v>
      </c>
      <c r="H68" s="80" t="s">
        <v>790</v>
      </c>
    </row>
    <row r="69" spans="1:8" ht="75" x14ac:dyDescent="0.25">
      <c r="A69" s="4">
        <v>66</v>
      </c>
      <c r="B69" s="73" t="s">
        <v>1279</v>
      </c>
      <c r="C69" s="131" t="s">
        <v>922</v>
      </c>
      <c r="D69" s="5" t="s">
        <v>428</v>
      </c>
      <c r="E69" s="137" t="s">
        <v>1791</v>
      </c>
      <c r="F69" s="6" t="s">
        <v>432</v>
      </c>
      <c r="G69" s="5" t="s">
        <v>366</v>
      </c>
      <c r="H69" s="5" t="s">
        <v>216</v>
      </c>
    </row>
    <row r="70" spans="1:8" ht="75" x14ac:dyDescent="0.25">
      <c r="A70" s="4">
        <v>67</v>
      </c>
      <c r="B70" s="103" t="s">
        <v>1280</v>
      </c>
      <c r="C70" s="79" t="s">
        <v>922</v>
      </c>
      <c r="D70" s="5" t="s">
        <v>433</v>
      </c>
      <c r="E70" s="109" t="s">
        <v>1517</v>
      </c>
      <c r="F70" s="6">
        <v>400.8</v>
      </c>
      <c r="G70" s="38" t="s">
        <v>780</v>
      </c>
      <c r="H70" s="80" t="s">
        <v>790</v>
      </c>
    </row>
    <row r="71" spans="1:8" ht="75" x14ac:dyDescent="0.25">
      <c r="A71" s="4">
        <v>68</v>
      </c>
      <c r="B71" s="103" t="s">
        <v>1281</v>
      </c>
      <c r="C71" s="131" t="s">
        <v>922</v>
      </c>
      <c r="D71" s="5" t="s">
        <v>383</v>
      </c>
      <c r="E71" s="80" t="s">
        <v>1526</v>
      </c>
      <c r="F71" s="6">
        <v>198.9</v>
      </c>
      <c r="G71" s="38" t="s">
        <v>780</v>
      </c>
      <c r="H71" s="80" t="s">
        <v>790</v>
      </c>
    </row>
    <row r="72" spans="1:8" ht="75" x14ac:dyDescent="0.25">
      <c r="A72" s="4">
        <v>69</v>
      </c>
      <c r="B72" s="103" t="s">
        <v>1282</v>
      </c>
      <c r="C72" s="79" t="s">
        <v>943</v>
      </c>
      <c r="D72" s="80" t="s">
        <v>509</v>
      </c>
      <c r="E72" s="80" t="s">
        <v>1528</v>
      </c>
      <c r="F72" s="6">
        <v>654</v>
      </c>
      <c r="G72" s="38" t="s">
        <v>780</v>
      </c>
      <c r="H72" s="80" t="s">
        <v>790</v>
      </c>
    </row>
    <row r="73" spans="1:8" ht="75" x14ac:dyDescent="0.25">
      <c r="A73" s="4">
        <v>70</v>
      </c>
      <c r="B73" s="73" t="s">
        <v>1283</v>
      </c>
      <c r="C73" s="131" t="s">
        <v>922</v>
      </c>
      <c r="D73" s="5" t="s">
        <v>434</v>
      </c>
      <c r="E73" s="137" t="s">
        <v>1792</v>
      </c>
      <c r="F73" s="6" t="s">
        <v>435</v>
      </c>
      <c r="G73" s="5" t="s">
        <v>366</v>
      </c>
      <c r="H73" s="5" t="s">
        <v>138</v>
      </c>
    </row>
    <row r="74" spans="1:8" ht="63.75" customHeight="1" x14ac:dyDescent="0.25">
      <c r="A74" s="4">
        <v>71</v>
      </c>
      <c r="B74" s="73" t="s">
        <v>1284</v>
      </c>
      <c r="C74" s="131" t="s">
        <v>922</v>
      </c>
      <c r="D74" s="5" t="s">
        <v>436</v>
      </c>
      <c r="E74" s="137" t="s">
        <v>1793</v>
      </c>
      <c r="F74" s="6" t="s">
        <v>437</v>
      </c>
      <c r="G74" s="5" t="s">
        <v>438</v>
      </c>
      <c r="H74" s="5" t="s">
        <v>138</v>
      </c>
    </row>
    <row r="75" spans="1:8" ht="93.75" customHeight="1" x14ac:dyDescent="0.25">
      <c r="A75" s="4">
        <v>72</v>
      </c>
      <c r="B75" s="73" t="s">
        <v>1285</v>
      </c>
      <c r="C75" s="131" t="s">
        <v>922</v>
      </c>
      <c r="D75" s="5" t="s">
        <v>439</v>
      </c>
      <c r="E75" s="137" t="s">
        <v>1794</v>
      </c>
      <c r="F75" s="6">
        <v>273.5</v>
      </c>
      <c r="G75" s="5" t="s">
        <v>366</v>
      </c>
      <c r="H75" s="5" t="s">
        <v>216</v>
      </c>
    </row>
    <row r="76" spans="1:8" ht="75" x14ac:dyDescent="0.25">
      <c r="A76" s="4">
        <v>73</v>
      </c>
      <c r="B76" s="103" t="s">
        <v>1286</v>
      </c>
      <c r="C76" s="131" t="s">
        <v>922</v>
      </c>
      <c r="D76" s="5" t="s">
        <v>383</v>
      </c>
      <c r="E76" s="80" t="s">
        <v>1523</v>
      </c>
      <c r="F76" s="6">
        <v>258.10000000000002</v>
      </c>
      <c r="G76" s="38" t="s">
        <v>780</v>
      </c>
      <c r="H76" s="80" t="s">
        <v>790</v>
      </c>
    </row>
    <row r="77" spans="1:8" ht="105" x14ac:dyDescent="0.25">
      <c r="A77" s="4">
        <v>74</v>
      </c>
      <c r="B77" s="103" t="s">
        <v>1287</v>
      </c>
      <c r="C77" s="131" t="s">
        <v>922</v>
      </c>
      <c r="D77" s="80" t="s">
        <v>1520</v>
      </c>
      <c r="E77" s="80" t="s">
        <v>1521</v>
      </c>
      <c r="F77" s="6">
        <v>34.200000000000003</v>
      </c>
      <c r="G77" s="38" t="s">
        <v>780</v>
      </c>
      <c r="H77" s="28" t="s">
        <v>629</v>
      </c>
    </row>
    <row r="78" spans="1:8" ht="75" x14ac:dyDescent="0.25">
      <c r="A78" s="4">
        <v>75</v>
      </c>
      <c r="B78" s="73" t="s">
        <v>1288</v>
      </c>
      <c r="C78" s="131" t="s">
        <v>922</v>
      </c>
      <c r="D78" s="5" t="s">
        <v>440</v>
      </c>
      <c r="E78" s="137" t="s">
        <v>1795</v>
      </c>
      <c r="F78" s="6">
        <v>108.3</v>
      </c>
      <c r="G78" s="5" t="s">
        <v>366</v>
      </c>
      <c r="H78" s="5" t="s">
        <v>134</v>
      </c>
    </row>
    <row r="79" spans="1:8" ht="75" x14ac:dyDescent="0.25">
      <c r="A79" s="4">
        <v>76</v>
      </c>
      <c r="B79" s="73" t="s">
        <v>1289</v>
      </c>
      <c r="C79" s="131" t="s">
        <v>922</v>
      </c>
      <c r="D79" s="5" t="s">
        <v>389</v>
      </c>
      <c r="E79" s="137" t="s">
        <v>1796</v>
      </c>
      <c r="F79" s="6">
        <v>626.79999999999995</v>
      </c>
      <c r="G79" s="5" t="s">
        <v>366</v>
      </c>
      <c r="H79" s="5" t="s">
        <v>134</v>
      </c>
    </row>
    <row r="80" spans="1:8" ht="75" x14ac:dyDescent="0.25">
      <c r="A80" s="4">
        <v>77</v>
      </c>
      <c r="B80" s="73" t="s">
        <v>1290</v>
      </c>
      <c r="C80" s="131" t="s">
        <v>922</v>
      </c>
      <c r="D80" s="5" t="s">
        <v>441</v>
      </c>
      <c r="E80" s="137" t="s">
        <v>1797</v>
      </c>
      <c r="F80" s="6" t="s">
        <v>442</v>
      </c>
      <c r="G80" s="5" t="s">
        <v>366</v>
      </c>
      <c r="H80" s="5" t="s">
        <v>222</v>
      </c>
    </row>
    <row r="81" spans="1:8" ht="75" x14ac:dyDescent="0.25">
      <c r="A81" s="4">
        <v>78</v>
      </c>
      <c r="B81" s="103" t="s">
        <v>1291</v>
      </c>
      <c r="C81" s="131" t="s">
        <v>922</v>
      </c>
      <c r="D81" s="5" t="s">
        <v>443</v>
      </c>
      <c r="E81" s="83" t="s">
        <v>1535</v>
      </c>
      <c r="F81" s="6">
        <v>35</v>
      </c>
      <c r="G81" s="38" t="s">
        <v>780</v>
      </c>
      <c r="H81" s="80" t="s">
        <v>790</v>
      </c>
    </row>
    <row r="82" spans="1:8" ht="135" x14ac:dyDescent="0.25">
      <c r="A82" s="4">
        <v>79</v>
      </c>
      <c r="B82" s="73" t="s">
        <v>1292</v>
      </c>
      <c r="C82" s="131" t="s">
        <v>922</v>
      </c>
      <c r="D82" s="137" t="s">
        <v>436</v>
      </c>
      <c r="E82" s="137" t="s">
        <v>1798</v>
      </c>
      <c r="F82" s="6">
        <v>590.6</v>
      </c>
      <c r="G82" s="30" t="s">
        <v>444</v>
      </c>
      <c r="H82" s="5" t="s">
        <v>21</v>
      </c>
    </row>
    <row r="83" spans="1:8" ht="45" x14ac:dyDescent="0.25">
      <c r="A83" s="4">
        <v>80</v>
      </c>
      <c r="B83" s="73" t="s">
        <v>1293</v>
      </c>
      <c r="C83" s="131" t="s">
        <v>922</v>
      </c>
      <c r="D83" s="5" t="s">
        <v>383</v>
      </c>
      <c r="E83" s="77" t="s">
        <v>1436</v>
      </c>
      <c r="F83" s="6">
        <v>31.6</v>
      </c>
      <c r="G83" s="63" t="s">
        <v>2</v>
      </c>
      <c r="H83" s="5"/>
    </row>
    <row r="84" spans="1:8" ht="60" x14ac:dyDescent="0.25">
      <c r="A84" s="4">
        <v>81</v>
      </c>
      <c r="B84" s="73" t="s">
        <v>1294</v>
      </c>
      <c r="C84" s="131" t="s">
        <v>922</v>
      </c>
      <c r="D84" s="145" t="s">
        <v>1848</v>
      </c>
      <c r="E84" s="145" t="s">
        <v>1849</v>
      </c>
      <c r="F84" s="6" t="s">
        <v>446</v>
      </c>
      <c r="G84" s="5" t="s">
        <v>366</v>
      </c>
      <c r="H84" s="5" t="s">
        <v>34</v>
      </c>
    </row>
    <row r="85" spans="1:8" ht="75" x14ac:dyDescent="0.25">
      <c r="A85" s="4">
        <v>82</v>
      </c>
      <c r="B85" s="103" t="s">
        <v>1295</v>
      </c>
      <c r="C85" s="131" t="s">
        <v>943</v>
      </c>
      <c r="D85" s="5" t="s">
        <v>396</v>
      </c>
      <c r="E85" s="145" t="s">
        <v>1846</v>
      </c>
      <c r="F85" s="6">
        <v>40</v>
      </c>
      <c r="G85" s="5" t="s">
        <v>366</v>
      </c>
      <c r="H85" s="5" t="s">
        <v>371</v>
      </c>
    </row>
    <row r="86" spans="1:8" s="144" customFormat="1" ht="77.25" customHeight="1" x14ac:dyDescent="0.25">
      <c r="A86" s="4">
        <v>83</v>
      </c>
      <c r="B86" s="139" t="s">
        <v>1296</v>
      </c>
      <c r="C86" s="140" t="s">
        <v>943</v>
      </c>
      <c r="D86" s="141" t="s">
        <v>405</v>
      </c>
      <c r="E86" s="142" t="s">
        <v>1771</v>
      </c>
      <c r="F86" s="143">
        <v>563.20000000000005</v>
      </c>
      <c r="G86" s="141" t="s">
        <v>366</v>
      </c>
      <c r="H86" s="141" t="s">
        <v>371</v>
      </c>
    </row>
    <row r="87" spans="1:8" ht="75" x14ac:dyDescent="0.25">
      <c r="A87" s="4">
        <v>84</v>
      </c>
      <c r="B87" s="103" t="s">
        <v>1297</v>
      </c>
      <c r="C87" s="131" t="s">
        <v>943</v>
      </c>
      <c r="D87" s="5" t="s">
        <v>392</v>
      </c>
      <c r="E87" s="145" t="s">
        <v>1851</v>
      </c>
      <c r="F87" s="6">
        <v>481.1</v>
      </c>
      <c r="G87" s="5" t="s">
        <v>366</v>
      </c>
      <c r="H87" s="5" t="s">
        <v>371</v>
      </c>
    </row>
    <row r="88" spans="1:8" ht="75" x14ac:dyDescent="0.25">
      <c r="A88" s="4">
        <v>85</v>
      </c>
      <c r="B88" s="73" t="s">
        <v>1298</v>
      </c>
      <c r="C88" s="131" t="s">
        <v>942</v>
      </c>
      <c r="D88" s="5" t="s">
        <v>447</v>
      </c>
      <c r="E88" s="137" t="s">
        <v>1800</v>
      </c>
      <c r="F88" s="6">
        <v>862.2</v>
      </c>
      <c r="G88" s="5" t="s">
        <v>366</v>
      </c>
      <c r="H88" s="5" t="s">
        <v>19</v>
      </c>
    </row>
    <row r="89" spans="1:8" ht="61.5" customHeight="1" x14ac:dyDescent="0.25">
      <c r="A89" s="4">
        <v>86</v>
      </c>
      <c r="B89" s="73" t="s">
        <v>1299</v>
      </c>
      <c r="C89" s="131" t="s">
        <v>942</v>
      </c>
      <c r="D89" s="5" t="s">
        <v>448</v>
      </c>
      <c r="E89" s="137" t="s">
        <v>1800</v>
      </c>
      <c r="F89" s="6" t="s">
        <v>449</v>
      </c>
      <c r="G89" s="5" t="s">
        <v>366</v>
      </c>
      <c r="H89" s="5" t="s">
        <v>19</v>
      </c>
    </row>
    <row r="90" spans="1:8" ht="78" customHeight="1" x14ac:dyDescent="0.25">
      <c r="A90" s="4">
        <v>87</v>
      </c>
      <c r="B90" s="103" t="s">
        <v>1300</v>
      </c>
      <c r="C90" s="79" t="s">
        <v>942</v>
      </c>
      <c r="D90" s="80" t="s">
        <v>450</v>
      </c>
      <c r="E90" s="80" t="s">
        <v>1516</v>
      </c>
      <c r="F90" s="6">
        <v>28.1</v>
      </c>
      <c r="G90" s="38" t="s">
        <v>780</v>
      </c>
      <c r="H90" s="80" t="s">
        <v>788</v>
      </c>
    </row>
    <row r="91" spans="1:8" ht="106.5" customHeight="1" x14ac:dyDescent="0.25">
      <c r="A91" s="4">
        <v>88</v>
      </c>
      <c r="B91" s="103" t="s">
        <v>1301</v>
      </c>
      <c r="C91" s="51" t="s">
        <v>942</v>
      </c>
      <c r="D91" s="5" t="s">
        <v>450</v>
      </c>
      <c r="E91" s="83" t="s">
        <v>1533</v>
      </c>
      <c r="F91" s="6">
        <v>23</v>
      </c>
      <c r="G91" s="38" t="s">
        <v>780</v>
      </c>
      <c r="H91" s="28" t="s">
        <v>629</v>
      </c>
    </row>
    <row r="92" spans="1:8" ht="105" x14ac:dyDescent="0.25">
      <c r="A92" s="4">
        <v>89</v>
      </c>
      <c r="B92" s="103" t="s">
        <v>1302</v>
      </c>
      <c r="C92" s="79" t="s">
        <v>942</v>
      </c>
      <c r="D92" s="5" t="s">
        <v>383</v>
      </c>
      <c r="E92" s="80" t="s">
        <v>1518</v>
      </c>
      <c r="F92" s="6">
        <v>24.8</v>
      </c>
      <c r="G92" s="38" t="s">
        <v>780</v>
      </c>
      <c r="H92" s="28" t="s">
        <v>629</v>
      </c>
    </row>
    <row r="93" spans="1:8" ht="47.25" customHeight="1" x14ac:dyDescent="0.25">
      <c r="A93" s="4">
        <v>90</v>
      </c>
      <c r="B93" s="73" t="s">
        <v>1303</v>
      </c>
      <c r="C93" s="131" t="s">
        <v>943</v>
      </c>
      <c r="D93" s="5" t="s">
        <v>451</v>
      </c>
      <c r="E93" s="145" t="s">
        <v>1864</v>
      </c>
      <c r="F93" s="6">
        <v>141.6</v>
      </c>
      <c r="G93" s="5" t="s">
        <v>452</v>
      </c>
      <c r="H93" s="133" t="s">
        <v>1763</v>
      </c>
    </row>
    <row r="94" spans="1:8" ht="44.25" customHeight="1" x14ac:dyDescent="0.25">
      <c r="A94" s="4">
        <v>91</v>
      </c>
      <c r="B94" s="73" t="s">
        <v>1304</v>
      </c>
      <c r="C94" s="131" t="s">
        <v>943</v>
      </c>
      <c r="D94" s="137" t="s">
        <v>1833</v>
      </c>
      <c r="E94" s="137" t="s">
        <v>1834</v>
      </c>
      <c r="F94" s="6">
        <v>262</v>
      </c>
      <c r="G94" s="5" t="s">
        <v>453</v>
      </c>
      <c r="H94" s="5" t="s">
        <v>385</v>
      </c>
    </row>
    <row r="95" spans="1:8" ht="60" x14ac:dyDescent="0.25">
      <c r="A95" s="4">
        <v>92</v>
      </c>
      <c r="B95" s="73" t="s">
        <v>1305</v>
      </c>
      <c r="C95" s="131" t="s">
        <v>943</v>
      </c>
      <c r="D95" s="5" t="s">
        <v>454</v>
      </c>
      <c r="E95" s="145" t="s">
        <v>1867</v>
      </c>
      <c r="F95" s="6">
        <v>161.6</v>
      </c>
      <c r="G95" s="5" t="s">
        <v>452</v>
      </c>
      <c r="H95" s="133" t="s">
        <v>1763</v>
      </c>
    </row>
    <row r="96" spans="1:8" ht="75" x14ac:dyDescent="0.25">
      <c r="A96" s="4">
        <v>93</v>
      </c>
      <c r="B96" s="73" t="s">
        <v>1306</v>
      </c>
      <c r="C96" s="131" t="s">
        <v>922</v>
      </c>
      <c r="D96" s="5" t="s">
        <v>389</v>
      </c>
      <c r="E96" s="137" t="s">
        <v>1801</v>
      </c>
      <c r="F96" s="6">
        <v>241.3</v>
      </c>
      <c r="G96" s="5" t="s">
        <v>366</v>
      </c>
      <c r="H96" s="5" t="s">
        <v>31</v>
      </c>
    </row>
    <row r="97" spans="1:8" ht="57.75" customHeight="1" x14ac:dyDescent="0.25">
      <c r="A97" s="4">
        <v>94</v>
      </c>
      <c r="B97" s="73" t="s">
        <v>1307</v>
      </c>
      <c r="C97" s="131" t="s">
        <v>943</v>
      </c>
      <c r="D97" s="5" t="s">
        <v>455</v>
      </c>
      <c r="E97" s="137" t="s">
        <v>1770</v>
      </c>
      <c r="F97" s="6" t="s">
        <v>456</v>
      </c>
      <c r="G97" s="5" t="s">
        <v>366</v>
      </c>
      <c r="H97" s="5" t="s">
        <v>31</v>
      </c>
    </row>
    <row r="98" spans="1:8" ht="105" x14ac:dyDescent="0.25">
      <c r="A98" s="4">
        <v>95</v>
      </c>
      <c r="B98" s="103" t="s">
        <v>1308</v>
      </c>
      <c r="C98" s="51" t="s">
        <v>942</v>
      </c>
      <c r="D98" s="5" t="s">
        <v>383</v>
      </c>
      <c r="E98" s="83" t="s">
        <v>1534</v>
      </c>
      <c r="F98" s="6">
        <v>124.5</v>
      </c>
      <c r="G98" s="38" t="s">
        <v>780</v>
      </c>
      <c r="H98" s="28" t="s">
        <v>629</v>
      </c>
    </row>
    <row r="99" spans="1:8" ht="75" x14ac:dyDescent="0.25">
      <c r="A99" s="4">
        <v>96</v>
      </c>
      <c r="B99" s="73" t="s">
        <v>1309</v>
      </c>
      <c r="C99" s="131" t="s">
        <v>922</v>
      </c>
      <c r="D99" s="5" t="s">
        <v>457</v>
      </c>
      <c r="E99" s="137" t="s">
        <v>1802</v>
      </c>
      <c r="F99" s="6" t="s">
        <v>458</v>
      </c>
      <c r="G99" s="5" t="s">
        <v>366</v>
      </c>
      <c r="H99" s="5" t="s">
        <v>7</v>
      </c>
    </row>
    <row r="100" spans="1:8" ht="60" x14ac:dyDescent="0.25">
      <c r="A100" s="4">
        <v>97</v>
      </c>
      <c r="B100" s="73" t="s">
        <v>1310</v>
      </c>
      <c r="C100" s="131" t="s">
        <v>922</v>
      </c>
      <c r="D100" s="5" t="s">
        <v>459</v>
      </c>
      <c r="E100" s="137" t="s">
        <v>1803</v>
      </c>
      <c r="F100" s="6">
        <v>207.8</v>
      </c>
      <c r="G100" s="5" t="s">
        <v>366</v>
      </c>
      <c r="H100" s="5" t="s">
        <v>66</v>
      </c>
    </row>
    <row r="101" spans="1:8" ht="74.25" customHeight="1" x14ac:dyDescent="0.25">
      <c r="A101" s="4">
        <v>98</v>
      </c>
      <c r="B101" s="73" t="s">
        <v>1311</v>
      </c>
      <c r="C101" s="76" t="s">
        <v>942</v>
      </c>
      <c r="D101" s="5" t="s">
        <v>445</v>
      </c>
      <c r="E101" s="77" t="s">
        <v>1444</v>
      </c>
      <c r="F101" s="6">
        <v>299.10000000000002</v>
      </c>
      <c r="G101" s="63" t="s">
        <v>2</v>
      </c>
      <c r="H101" s="5"/>
    </row>
    <row r="102" spans="1:8" ht="45" x14ac:dyDescent="0.25">
      <c r="A102" s="4">
        <v>99</v>
      </c>
      <c r="B102" s="73" t="s">
        <v>1312</v>
      </c>
      <c r="C102" s="131" t="s">
        <v>922</v>
      </c>
      <c r="D102" s="5" t="s">
        <v>443</v>
      </c>
      <c r="E102" s="137" t="s">
        <v>1830</v>
      </c>
      <c r="F102" s="6">
        <v>19.899999999999999</v>
      </c>
      <c r="G102" s="63" t="s">
        <v>2</v>
      </c>
      <c r="H102" s="5"/>
    </row>
    <row r="103" spans="1:8" ht="75" x14ac:dyDescent="0.25">
      <c r="A103" s="4">
        <v>100</v>
      </c>
      <c r="B103" s="73" t="s">
        <v>1313</v>
      </c>
      <c r="C103" s="131" t="s">
        <v>922</v>
      </c>
      <c r="D103" s="5" t="s">
        <v>460</v>
      </c>
      <c r="E103" s="137" t="s">
        <v>1829</v>
      </c>
      <c r="F103" s="6">
        <v>43.2</v>
      </c>
      <c r="G103" s="5" t="s">
        <v>366</v>
      </c>
      <c r="H103" s="5" t="s">
        <v>429</v>
      </c>
    </row>
    <row r="104" spans="1:8" ht="75" x14ac:dyDescent="0.25">
      <c r="A104" s="4">
        <v>101</v>
      </c>
      <c r="B104" s="73" t="s">
        <v>1314</v>
      </c>
      <c r="C104" s="131" t="s">
        <v>922</v>
      </c>
      <c r="D104" s="5" t="s">
        <v>445</v>
      </c>
      <c r="E104" s="137" t="s">
        <v>1828</v>
      </c>
      <c r="F104" s="6" t="s">
        <v>461</v>
      </c>
      <c r="G104" s="5" t="s">
        <v>366</v>
      </c>
      <c r="H104" s="5" t="s">
        <v>429</v>
      </c>
    </row>
    <row r="105" spans="1:8" ht="75" x14ac:dyDescent="0.25">
      <c r="A105" s="4">
        <v>102</v>
      </c>
      <c r="B105" s="73" t="s">
        <v>1315</v>
      </c>
      <c r="C105" s="131" t="s">
        <v>922</v>
      </c>
      <c r="D105" s="5" t="s">
        <v>445</v>
      </c>
      <c r="E105" s="137" t="s">
        <v>1804</v>
      </c>
      <c r="F105" s="6" t="s">
        <v>462</v>
      </c>
      <c r="G105" s="5" t="s">
        <v>366</v>
      </c>
      <c r="H105" s="5" t="s">
        <v>429</v>
      </c>
    </row>
    <row r="106" spans="1:8" ht="60" x14ac:dyDescent="0.25">
      <c r="A106" s="4">
        <v>103</v>
      </c>
      <c r="B106" s="73" t="s">
        <v>1316</v>
      </c>
      <c r="C106" s="76" t="s">
        <v>942</v>
      </c>
      <c r="D106" s="5" t="s">
        <v>463</v>
      </c>
      <c r="E106" s="77" t="s">
        <v>1445</v>
      </c>
      <c r="F106" s="6">
        <v>186.1</v>
      </c>
      <c r="G106" s="63" t="s">
        <v>2</v>
      </c>
      <c r="H106" s="5"/>
    </row>
    <row r="107" spans="1:8" ht="99.75" customHeight="1" x14ac:dyDescent="0.25">
      <c r="A107" s="4">
        <v>104</v>
      </c>
      <c r="B107" s="73" t="s">
        <v>1317</v>
      </c>
      <c r="C107" s="131" t="s">
        <v>942</v>
      </c>
      <c r="D107" s="5" t="s">
        <v>464</v>
      </c>
      <c r="E107" s="137" t="s">
        <v>1805</v>
      </c>
      <c r="F107" s="6">
        <v>165.3</v>
      </c>
      <c r="G107" s="5" t="s">
        <v>366</v>
      </c>
      <c r="H107" s="5" t="s">
        <v>408</v>
      </c>
    </row>
    <row r="108" spans="1:8" ht="75" x14ac:dyDescent="0.25">
      <c r="A108" s="4">
        <v>105</v>
      </c>
      <c r="B108" s="73" t="s">
        <v>1318</v>
      </c>
      <c r="C108" s="131" t="s">
        <v>942</v>
      </c>
      <c r="D108" s="5" t="s">
        <v>465</v>
      </c>
      <c r="E108" s="137" t="s">
        <v>1806</v>
      </c>
      <c r="F108" s="6" t="s">
        <v>466</v>
      </c>
      <c r="G108" s="5" t="s">
        <v>366</v>
      </c>
      <c r="H108" s="5" t="s">
        <v>116</v>
      </c>
    </row>
    <row r="109" spans="1:8" ht="75" x14ac:dyDescent="0.25">
      <c r="A109" s="4">
        <v>106</v>
      </c>
      <c r="B109" s="73" t="s">
        <v>1319</v>
      </c>
      <c r="C109" s="131" t="s">
        <v>942</v>
      </c>
      <c r="D109" s="5" t="s">
        <v>467</v>
      </c>
      <c r="E109" s="137" t="s">
        <v>1807</v>
      </c>
      <c r="F109" s="6">
        <v>61.6</v>
      </c>
      <c r="G109" s="5" t="s">
        <v>366</v>
      </c>
      <c r="H109" s="5" t="s">
        <v>116</v>
      </c>
    </row>
    <row r="110" spans="1:8" ht="60" x14ac:dyDescent="0.25">
      <c r="A110" s="4">
        <v>107</v>
      </c>
      <c r="B110" s="73" t="s">
        <v>1320</v>
      </c>
      <c r="C110" s="76" t="s">
        <v>942</v>
      </c>
      <c r="D110" s="77" t="s">
        <v>1438</v>
      </c>
      <c r="E110" s="77" t="s">
        <v>1439</v>
      </c>
      <c r="F110" s="6">
        <v>124.8</v>
      </c>
      <c r="G110" s="63" t="s">
        <v>2</v>
      </c>
      <c r="H110" s="5"/>
    </row>
    <row r="111" spans="1:8" ht="120" x14ac:dyDescent="0.25">
      <c r="A111" s="4">
        <v>108</v>
      </c>
      <c r="B111" s="73" t="s">
        <v>1321</v>
      </c>
      <c r="C111" s="131" t="s">
        <v>922</v>
      </c>
      <c r="D111" s="5" t="s">
        <v>389</v>
      </c>
      <c r="E111" s="137" t="s">
        <v>1808</v>
      </c>
      <c r="F111" s="6">
        <v>247.9</v>
      </c>
      <c r="G111" s="5" t="s">
        <v>468</v>
      </c>
      <c r="H111" s="5" t="s">
        <v>17</v>
      </c>
    </row>
    <row r="112" spans="1:8" ht="120" customHeight="1" x14ac:dyDescent="0.25">
      <c r="A112" s="4">
        <v>109</v>
      </c>
      <c r="B112" s="73" t="s">
        <v>1322</v>
      </c>
      <c r="C112" s="131" t="s">
        <v>922</v>
      </c>
      <c r="D112" s="5" t="s">
        <v>445</v>
      </c>
      <c r="E112" s="145" t="s">
        <v>1850</v>
      </c>
      <c r="F112" s="6">
        <v>322.7</v>
      </c>
      <c r="G112" s="5" t="s">
        <v>469</v>
      </c>
      <c r="H112" s="5" t="s">
        <v>17</v>
      </c>
    </row>
    <row r="113" spans="1:8" ht="124.5" customHeight="1" x14ac:dyDescent="0.25">
      <c r="A113" s="4">
        <v>110</v>
      </c>
      <c r="B113" s="73" t="s">
        <v>1323</v>
      </c>
      <c r="C113" s="131" t="s">
        <v>922</v>
      </c>
      <c r="D113" s="5" t="s">
        <v>470</v>
      </c>
      <c r="E113" s="137" t="s">
        <v>1809</v>
      </c>
      <c r="F113" s="6" t="s">
        <v>471</v>
      </c>
      <c r="G113" s="5" t="s">
        <v>366</v>
      </c>
      <c r="H113" s="5" t="s">
        <v>472</v>
      </c>
    </row>
    <row r="114" spans="1:8" ht="60.75" customHeight="1" x14ac:dyDescent="0.25">
      <c r="A114" s="4">
        <v>111</v>
      </c>
      <c r="B114" s="73" t="s">
        <v>1324</v>
      </c>
      <c r="C114" s="131" t="s">
        <v>922</v>
      </c>
      <c r="D114" s="5" t="s">
        <v>445</v>
      </c>
      <c r="E114" s="137" t="s">
        <v>1810</v>
      </c>
      <c r="F114" s="6" t="s">
        <v>473</v>
      </c>
      <c r="G114" s="5" t="s">
        <v>366</v>
      </c>
      <c r="H114" s="5" t="s">
        <v>5</v>
      </c>
    </row>
    <row r="115" spans="1:8" ht="62.25" customHeight="1" x14ac:dyDescent="0.25">
      <c r="A115" s="4">
        <v>112</v>
      </c>
      <c r="B115" s="73" t="s">
        <v>1325</v>
      </c>
      <c r="C115" s="131" t="s">
        <v>922</v>
      </c>
      <c r="D115" s="5" t="s">
        <v>389</v>
      </c>
      <c r="E115" s="137" t="s">
        <v>1811</v>
      </c>
      <c r="F115" s="6" t="s">
        <v>474</v>
      </c>
      <c r="G115" s="5" t="s">
        <v>476</v>
      </c>
      <c r="H115" s="5" t="s">
        <v>475</v>
      </c>
    </row>
    <row r="116" spans="1:8" ht="75" x14ac:dyDescent="0.25">
      <c r="A116" s="4">
        <v>113</v>
      </c>
      <c r="B116" s="73" t="s">
        <v>1326</v>
      </c>
      <c r="C116" s="131" t="s">
        <v>922</v>
      </c>
      <c r="D116" s="5" t="s">
        <v>477</v>
      </c>
      <c r="E116" s="145" t="s">
        <v>1847</v>
      </c>
      <c r="F116" s="6">
        <v>166</v>
      </c>
      <c r="G116" s="5" t="s">
        <v>366</v>
      </c>
      <c r="H116" s="5" t="s">
        <v>475</v>
      </c>
    </row>
    <row r="117" spans="1:8" ht="105" x14ac:dyDescent="0.25">
      <c r="A117" s="4">
        <v>114</v>
      </c>
      <c r="B117" s="103" t="s">
        <v>1327</v>
      </c>
      <c r="C117" s="48" t="s">
        <v>922</v>
      </c>
      <c r="D117" s="5" t="s">
        <v>478</v>
      </c>
      <c r="E117" s="137" t="s">
        <v>1781</v>
      </c>
      <c r="F117" s="6">
        <v>7.9</v>
      </c>
      <c r="G117" s="91" t="s">
        <v>1621</v>
      </c>
      <c r="H117" s="47" t="s">
        <v>629</v>
      </c>
    </row>
    <row r="118" spans="1:8" ht="75" customHeight="1" x14ac:dyDescent="0.25">
      <c r="A118" s="4">
        <v>115</v>
      </c>
      <c r="B118" s="103" t="s">
        <v>1328</v>
      </c>
      <c r="C118" s="48" t="s">
        <v>922</v>
      </c>
      <c r="D118" s="5" t="s">
        <v>479</v>
      </c>
      <c r="E118" s="137" t="s">
        <v>1781</v>
      </c>
      <c r="F118" s="8">
        <v>239.8</v>
      </c>
      <c r="G118" s="91" t="s">
        <v>1621</v>
      </c>
      <c r="H118" s="47" t="s">
        <v>629</v>
      </c>
    </row>
    <row r="119" spans="1:8" ht="75.75" customHeight="1" x14ac:dyDescent="0.25">
      <c r="A119" s="4">
        <v>116</v>
      </c>
      <c r="B119" s="103" t="s">
        <v>1329</v>
      </c>
      <c r="C119" s="48" t="s">
        <v>922</v>
      </c>
      <c r="D119" s="5" t="s">
        <v>480</v>
      </c>
      <c r="E119" s="137" t="s">
        <v>1780</v>
      </c>
      <c r="F119" s="8">
        <v>206.2</v>
      </c>
      <c r="G119" s="91" t="s">
        <v>1621</v>
      </c>
      <c r="H119" s="47" t="s">
        <v>629</v>
      </c>
    </row>
    <row r="120" spans="1:8" ht="75" customHeight="1" x14ac:dyDescent="0.25">
      <c r="A120" s="4">
        <v>117</v>
      </c>
      <c r="B120" s="73" t="s">
        <v>1330</v>
      </c>
      <c r="C120" s="48" t="s">
        <v>922</v>
      </c>
      <c r="D120" s="5" t="s">
        <v>481</v>
      </c>
      <c r="E120" s="137" t="s">
        <v>1780</v>
      </c>
      <c r="F120" s="8">
        <v>849.6</v>
      </c>
      <c r="G120" s="91" t="s">
        <v>1621</v>
      </c>
      <c r="H120" s="47" t="s">
        <v>629</v>
      </c>
    </row>
    <row r="121" spans="1:8" ht="78" customHeight="1" x14ac:dyDescent="0.25">
      <c r="A121" s="4">
        <v>118</v>
      </c>
      <c r="B121" s="73" t="s">
        <v>1331</v>
      </c>
      <c r="C121" s="146" t="s">
        <v>922</v>
      </c>
      <c r="D121" s="5" t="s">
        <v>482</v>
      </c>
      <c r="E121" s="145" t="s">
        <v>1875</v>
      </c>
      <c r="F121" s="6" t="s">
        <v>483</v>
      </c>
      <c r="G121" s="5" t="s">
        <v>366</v>
      </c>
      <c r="H121" s="5" t="s">
        <v>7</v>
      </c>
    </row>
    <row r="122" spans="1:8" ht="90" x14ac:dyDescent="0.25">
      <c r="A122" s="4">
        <v>119</v>
      </c>
      <c r="B122" s="73" t="s">
        <v>1332</v>
      </c>
      <c r="C122" s="131" t="s">
        <v>922</v>
      </c>
      <c r="D122" s="5" t="s">
        <v>484</v>
      </c>
      <c r="E122" s="137" t="s">
        <v>1812</v>
      </c>
      <c r="F122" s="6">
        <v>282.2</v>
      </c>
      <c r="G122" s="5" t="s">
        <v>366</v>
      </c>
      <c r="H122" s="5" t="s">
        <v>485</v>
      </c>
    </row>
    <row r="123" spans="1:8" ht="90" x14ac:dyDescent="0.25">
      <c r="A123" s="4">
        <v>120</v>
      </c>
      <c r="B123" s="73" t="s">
        <v>1333</v>
      </c>
      <c r="C123" s="131" t="s">
        <v>922</v>
      </c>
      <c r="D123" s="137" t="s">
        <v>1843</v>
      </c>
      <c r="E123" s="137" t="s">
        <v>1844</v>
      </c>
      <c r="F123" s="6" t="s">
        <v>486</v>
      </c>
      <c r="G123" s="5" t="s">
        <v>366</v>
      </c>
      <c r="H123" s="5" t="s">
        <v>485</v>
      </c>
    </row>
    <row r="124" spans="1:8" ht="66" customHeight="1" x14ac:dyDescent="0.25">
      <c r="A124" s="4">
        <v>121</v>
      </c>
      <c r="B124" s="73" t="s">
        <v>1334</v>
      </c>
      <c r="C124" s="131" t="s">
        <v>943</v>
      </c>
      <c r="D124" s="137" t="s">
        <v>1838</v>
      </c>
      <c r="E124" s="137" t="s">
        <v>1839</v>
      </c>
      <c r="F124" s="6">
        <v>557.4</v>
      </c>
      <c r="G124" s="5" t="s">
        <v>487</v>
      </c>
      <c r="H124" s="5" t="s">
        <v>485</v>
      </c>
    </row>
    <row r="125" spans="1:8" ht="90" x14ac:dyDescent="0.25">
      <c r="A125" s="4">
        <v>122</v>
      </c>
      <c r="B125" s="73" t="s">
        <v>1335</v>
      </c>
      <c r="C125" s="131" t="s">
        <v>943</v>
      </c>
      <c r="D125" s="137" t="s">
        <v>1840</v>
      </c>
      <c r="E125" s="137" t="s">
        <v>1841</v>
      </c>
      <c r="F125" s="6">
        <v>77.900000000000006</v>
      </c>
      <c r="G125" s="5" t="s">
        <v>366</v>
      </c>
      <c r="H125" s="5" t="s">
        <v>485</v>
      </c>
    </row>
    <row r="126" spans="1:8" ht="90" x14ac:dyDescent="0.25">
      <c r="A126" s="4">
        <v>123</v>
      </c>
      <c r="B126" s="73" t="s">
        <v>1336</v>
      </c>
      <c r="C126" s="131" t="s">
        <v>943</v>
      </c>
      <c r="D126" s="5" t="s">
        <v>488</v>
      </c>
      <c r="E126" s="137" t="s">
        <v>1813</v>
      </c>
      <c r="F126" s="6">
        <v>38.799999999999997</v>
      </c>
      <c r="G126" s="5" t="s">
        <v>366</v>
      </c>
      <c r="H126" s="5" t="s">
        <v>485</v>
      </c>
    </row>
    <row r="127" spans="1:8" ht="90" x14ac:dyDescent="0.25">
      <c r="A127" s="4">
        <v>124</v>
      </c>
      <c r="B127" s="73" t="s">
        <v>1337</v>
      </c>
      <c r="C127" s="131" t="s">
        <v>943</v>
      </c>
      <c r="D127" s="133" t="s">
        <v>489</v>
      </c>
      <c r="E127" s="137" t="s">
        <v>1813</v>
      </c>
      <c r="F127" s="6">
        <v>560.6</v>
      </c>
      <c r="G127" s="5" t="s">
        <v>366</v>
      </c>
      <c r="H127" s="5" t="s">
        <v>485</v>
      </c>
    </row>
    <row r="128" spans="1:8" ht="90" x14ac:dyDescent="0.25">
      <c r="A128" s="4">
        <v>125</v>
      </c>
      <c r="B128" s="73" t="s">
        <v>1338</v>
      </c>
      <c r="C128" s="131" t="s">
        <v>943</v>
      </c>
      <c r="D128" s="5" t="s">
        <v>451</v>
      </c>
      <c r="E128" s="137" t="s">
        <v>1813</v>
      </c>
      <c r="F128" s="6">
        <v>33.4</v>
      </c>
      <c r="G128" s="5" t="s">
        <v>366</v>
      </c>
      <c r="H128" s="5" t="s">
        <v>485</v>
      </c>
    </row>
    <row r="129" spans="1:8" ht="120" x14ac:dyDescent="0.25">
      <c r="A129" s="4">
        <v>126</v>
      </c>
      <c r="B129" s="73" t="s">
        <v>1339</v>
      </c>
      <c r="C129" s="131" t="s">
        <v>922</v>
      </c>
      <c r="D129" s="5" t="s">
        <v>477</v>
      </c>
      <c r="E129" s="145" t="s">
        <v>1869</v>
      </c>
      <c r="F129" s="6">
        <v>200</v>
      </c>
      <c r="G129" s="40" t="s">
        <v>783</v>
      </c>
      <c r="H129" s="5" t="s">
        <v>485</v>
      </c>
    </row>
    <row r="130" spans="1:8" ht="105" x14ac:dyDescent="0.25">
      <c r="A130" s="4">
        <v>127</v>
      </c>
      <c r="B130" s="73" t="s">
        <v>1340</v>
      </c>
      <c r="C130" s="131" t="s">
        <v>906</v>
      </c>
      <c r="D130" s="5" t="s">
        <v>490</v>
      </c>
      <c r="E130" s="137" t="s">
        <v>1814</v>
      </c>
      <c r="F130" s="6" t="s">
        <v>491</v>
      </c>
      <c r="G130" s="5" t="s">
        <v>492</v>
      </c>
      <c r="H130" s="5" t="s">
        <v>7</v>
      </c>
    </row>
    <row r="131" spans="1:8" ht="75" x14ac:dyDescent="0.25">
      <c r="A131" s="4">
        <v>128</v>
      </c>
      <c r="B131" s="73" t="s">
        <v>1341</v>
      </c>
      <c r="C131" s="131" t="s">
        <v>922</v>
      </c>
      <c r="D131" s="5" t="s">
        <v>493</v>
      </c>
      <c r="E131" s="137" t="s">
        <v>1814</v>
      </c>
      <c r="F131" s="6" t="s">
        <v>494</v>
      </c>
      <c r="G131" s="5" t="s">
        <v>366</v>
      </c>
      <c r="H131" s="5" t="s">
        <v>7</v>
      </c>
    </row>
    <row r="132" spans="1:8" ht="120" x14ac:dyDescent="0.25">
      <c r="A132" s="4">
        <v>129</v>
      </c>
      <c r="B132" s="73" t="s">
        <v>1342</v>
      </c>
      <c r="C132" s="131" t="s">
        <v>922</v>
      </c>
      <c r="D132" s="5" t="s">
        <v>495</v>
      </c>
      <c r="E132" s="137" t="s">
        <v>1772</v>
      </c>
      <c r="F132" s="6">
        <v>84.1</v>
      </c>
      <c r="G132" s="5" t="s">
        <v>366</v>
      </c>
      <c r="H132" s="5" t="s">
        <v>26</v>
      </c>
    </row>
    <row r="133" spans="1:8" ht="93.75" customHeight="1" x14ac:dyDescent="0.25">
      <c r="A133" s="4">
        <v>130</v>
      </c>
      <c r="B133" s="73" t="s">
        <v>1343</v>
      </c>
      <c r="C133" s="131" t="s">
        <v>922</v>
      </c>
      <c r="D133" s="5" t="s">
        <v>496</v>
      </c>
      <c r="E133" s="137" t="s">
        <v>1815</v>
      </c>
      <c r="F133" s="6" t="s">
        <v>497</v>
      </c>
      <c r="G133" s="5" t="s">
        <v>366</v>
      </c>
      <c r="H133" s="5" t="s">
        <v>498</v>
      </c>
    </row>
    <row r="134" spans="1:8" ht="75" x14ac:dyDescent="0.25">
      <c r="A134" s="4">
        <v>131</v>
      </c>
      <c r="B134" s="73" t="s">
        <v>1344</v>
      </c>
      <c r="C134" s="131" t="s">
        <v>922</v>
      </c>
      <c r="D134" s="137" t="s">
        <v>1826</v>
      </c>
      <c r="E134" s="137" t="s">
        <v>1827</v>
      </c>
      <c r="F134" s="6" t="s">
        <v>499</v>
      </c>
      <c r="G134" s="5" t="s">
        <v>366</v>
      </c>
      <c r="H134" s="5" t="s">
        <v>500</v>
      </c>
    </row>
    <row r="135" spans="1:8" ht="90" x14ac:dyDescent="0.25">
      <c r="A135" s="4">
        <v>132</v>
      </c>
      <c r="B135" s="73" t="s">
        <v>1345</v>
      </c>
      <c r="C135" s="131" t="s">
        <v>942</v>
      </c>
      <c r="D135" s="137" t="s">
        <v>1832</v>
      </c>
      <c r="E135" s="137" t="s">
        <v>1831</v>
      </c>
      <c r="F135" s="6">
        <v>150</v>
      </c>
      <c r="G135" s="5" t="s">
        <v>366</v>
      </c>
      <c r="H135" s="5" t="s">
        <v>485</v>
      </c>
    </row>
    <row r="136" spans="1:8" ht="120" x14ac:dyDescent="0.25">
      <c r="A136" s="4">
        <v>133</v>
      </c>
      <c r="B136" s="73" t="s">
        <v>1346</v>
      </c>
      <c r="C136" s="76" t="s">
        <v>943</v>
      </c>
      <c r="D136" s="77" t="s">
        <v>1440</v>
      </c>
      <c r="E136" s="77" t="s">
        <v>1441</v>
      </c>
      <c r="F136" s="6">
        <v>282.5</v>
      </c>
      <c r="G136" s="77" t="s">
        <v>1442</v>
      </c>
      <c r="H136" s="77" t="s">
        <v>1443</v>
      </c>
    </row>
    <row r="137" spans="1:8" ht="135" x14ac:dyDescent="0.25">
      <c r="A137" s="4">
        <v>134</v>
      </c>
      <c r="B137" s="73" t="s">
        <v>1347</v>
      </c>
      <c r="C137" s="131" t="s">
        <v>942</v>
      </c>
      <c r="D137" s="5" t="s">
        <v>422</v>
      </c>
      <c r="E137" s="145" t="s">
        <v>1868</v>
      </c>
      <c r="F137" s="6">
        <v>166.8</v>
      </c>
      <c r="G137" s="5" t="s">
        <v>366</v>
      </c>
      <c r="H137" s="5" t="s">
        <v>24</v>
      </c>
    </row>
    <row r="138" spans="1:8" ht="126" customHeight="1" x14ac:dyDescent="0.25">
      <c r="A138" s="4">
        <v>135</v>
      </c>
      <c r="B138" s="73" t="s">
        <v>1348</v>
      </c>
      <c r="C138" s="131" t="s">
        <v>942</v>
      </c>
      <c r="D138" s="5" t="s">
        <v>445</v>
      </c>
      <c r="E138" s="137" t="s">
        <v>1816</v>
      </c>
      <c r="F138" s="6" t="s">
        <v>501</v>
      </c>
      <c r="G138" s="39" t="s">
        <v>782</v>
      </c>
      <c r="H138" s="5" t="s">
        <v>502</v>
      </c>
    </row>
    <row r="139" spans="1:8" ht="93" customHeight="1" x14ac:dyDescent="0.25">
      <c r="A139" s="4">
        <v>136</v>
      </c>
      <c r="B139" s="74" t="s">
        <v>1349</v>
      </c>
      <c r="C139" s="132" t="s">
        <v>943</v>
      </c>
      <c r="D139" s="7" t="s">
        <v>503</v>
      </c>
      <c r="E139" s="138" t="s">
        <v>1817</v>
      </c>
      <c r="F139" s="8">
        <v>39.4</v>
      </c>
      <c r="G139" s="5" t="s">
        <v>366</v>
      </c>
      <c r="H139" s="7" t="s">
        <v>504</v>
      </c>
    </row>
    <row r="140" spans="1:8" ht="135" x14ac:dyDescent="0.25">
      <c r="A140" s="4">
        <v>137</v>
      </c>
      <c r="B140" s="73" t="s">
        <v>1350</v>
      </c>
      <c r="C140" s="131" t="s">
        <v>943</v>
      </c>
      <c r="D140" s="5" t="s">
        <v>505</v>
      </c>
      <c r="E140" s="145" t="s">
        <v>1876</v>
      </c>
      <c r="F140" s="6">
        <v>120.7</v>
      </c>
      <c r="G140" s="5" t="s">
        <v>366</v>
      </c>
      <c r="H140" s="5" t="s">
        <v>504</v>
      </c>
    </row>
    <row r="141" spans="1:8" s="1" customFormat="1" ht="60" x14ac:dyDescent="0.25">
      <c r="A141" s="4">
        <v>138</v>
      </c>
      <c r="B141" s="73" t="s">
        <v>1351</v>
      </c>
      <c r="C141" s="131" t="s">
        <v>942</v>
      </c>
      <c r="D141" s="5" t="s">
        <v>506</v>
      </c>
      <c r="E141" s="137" t="s">
        <v>1818</v>
      </c>
      <c r="F141" s="6">
        <v>170</v>
      </c>
      <c r="G141" s="5" t="s">
        <v>366</v>
      </c>
      <c r="H141" s="5" t="s">
        <v>34</v>
      </c>
    </row>
    <row r="142" spans="1:8" ht="140.25" customHeight="1" x14ac:dyDescent="0.25">
      <c r="A142" s="4">
        <v>139</v>
      </c>
      <c r="B142" s="73" t="s">
        <v>1352</v>
      </c>
      <c r="C142" s="131" t="s">
        <v>942</v>
      </c>
      <c r="D142" s="5" t="s">
        <v>506</v>
      </c>
      <c r="E142" s="137" t="s">
        <v>1819</v>
      </c>
      <c r="F142" s="6">
        <v>40</v>
      </c>
      <c r="G142" s="5" t="s">
        <v>366</v>
      </c>
      <c r="H142" s="5" t="s">
        <v>7</v>
      </c>
    </row>
    <row r="143" spans="1:8" ht="75" x14ac:dyDescent="0.25">
      <c r="A143" s="4">
        <v>140</v>
      </c>
      <c r="B143" s="73" t="s">
        <v>1353</v>
      </c>
      <c r="C143" s="131" t="s">
        <v>942</v>
      </c>
      <c r="D143" s="5" t="s">
        <v>506</v>
      </c>
      <c r="E143" s="137" t="s">
        <v>1820</v>
      </c>
      <c r="F143" s="6">
        <v>48</v>
      </c>
      <c r="G143" s="5" t="s">
        <v>507</v>
      </c>
      <c r="H143" s="5" t="s">
        <v>7</v>
      </c>
    </row>
    <row r="144" spans="1:8" ht="75" x14ac:dyDescent="0.25">
      <c r="A144" s="4">
        <v>141</v>
      </c>
      <c r="B144" s="103" t="s">
        <v>1354</v>
      </c>
      <c r="C144" s="51" t="s">
        <v>942</v>
      </c>
      <c r="D144" s="5" t="s">
        <v>508</v>
      </c>
      <c r="E144" s="80" t="s">
        <v>1527</v>
      </c>
      <c r="F144" s="6">
        <v>49.3</v>
      </c>
      <c r="G144" s="38" t="s">
        <v>780</v>
      </c>
      <c r="H144" s="80" t="s">
        <v>790</v>
      </c>
    </row>
    <row r="145" spans="1:8" ht="60" x14ac:dyDescent="0.25">
      <c r="A145" s="4">
        <v>142</v>
      </c>
      <c r="B145" s="73" t="s">
        <v>1355</v>
      </c>
      <c r="C145" s="76" t="s">
        <v>943</v>
      </c>
      <c r="D145" s="77" t="s">
        <v>509</v>
      </c>
      <c r="E145" s="77" t="s">
        <v>1430</v>
      </c>
      <c r="F145" s="6">
        <v>88.5</v>
      </c>
      <c r="G145" s="63" t="s">
        <v>2</v>
      </c>
      <c r="H145" s="5"/>
    </row>
    <row r="146" spans="1:8" ht="135" x14ac:dyDescent="0.25">
      <c r="A146" s="4">
        <v>143</v>
      </c>
      <c r="B146" s="73" t="s">
        <v>1356</v>
      </c>
      <c r="C146" s="79" t="s">
        <v>943</v>
      </c>
      <c r="D146" s="80" t="s">
        <v>1473</v>
      </c>
      <c r="E146" s="80" t="s">
        <v>1474</v>
      </c>
      <c r="F146" s="6">
        <v>57.9</v>
      </c>
      <c r="G146" s="5" t="s">
        <v>511</v>
      </c>
      <c r="H146" s="5" t="s">
        <v>510</v>
      </c>
    </row>
    <row r="147" spans="1:8" ht="75" x14ac:dyDescent="0.25">
      <c r="A147" s="4">
        <v>144</v>
      </c>
      <c r="B147" s="73" t="s">
        <v>1357</v>
      </c>
      <c r="C147" s="131" t="s">
        <v>942</v>
      </c>
      <c r="D147" s="5" t="s">
        <v>512</v>
      </c>
      <c r="E147" s="137" t="s">
        <v>1821</v>
      </c>
      <c r="F147" s="6">
        <v>483.1</v>
      </c>
      <c r="G147" s="5" t="s">
        <v>366</v>
      </c>
      <c r="H147" s="5" t="s">
        <v>219</v>
      </c>
    </row>
    <row r="148" spans="1:8" ht="75" x14ac:dyDescent="0.25">
      <c r="A148" s="4">
        <v>145</v>
      </c>
      <c r="B148" s="73" t="s">
        <v>1358</v>
      </c>
      <c r="C148" s="131" t="s">
        <v>942</v>
      </c>
      <c r="D148" s="5" t="s">
        <v>513</v>
      </c>
      <c r="E148" s="137" t="s">
        <v>1821</v>
      </c>
      <c r="F148" s="6">
        <v>172.5</v>
      </c>
      <c r="G148" s="5" t="s">
        <v>366</v>
      </c>
      <c r="H148" s="5" t="s">
        <v>219</v>
      </c>
    </row>
    <row r="149" spans="1:8" ht="60" x14ac:dyDescent="0.25">
      <c r="A149" s="4">
        <v>146</v>
      </c>
      <c r="B149" s="73" t="s">
        <v>1359</v>
      </c>
      <c r="C149" s="131" t="s">
        <v>942</v>
      </c>
      <c r="D149" s="5" t="s">
        <v>514</v>
      </c>
      <c r="E149" s="137" t="s">
        <v>1799</v>
      </c>
      <c r="F149" s="6" t="s">
        <v>515</v>
      </c>
      <c r="G149" s="5" t="s">
        <v>366</v>
      </c>
      <c r="H149" s="5" t="s">
        <v>34</v>
      </c>
    </row>
    <row r="150" spans="1:8" ht="60" x14ac:dyDescent="0.25">
      <c r="A150" s="4">
        <v>147</v>
      </c>
      <c r="B150" s="73" t="s">
        <v>1360</v>
      </c>
      <c r="C150" s="131" t="s">
        <v>942</v>
      </c>
      <c r="D150" s="5" t="s">
        <v>516</v>
      </c>
      <c r="E150" s="137" t="s">
        <v>1842</v>
      </c>
      <c r="F150" s="6">
        <v>230.9</v>
      </c>
      <c r="G150" s="5" t="s">
        <v>366</v>
      </c>
      <c r="H150" s="5" t="s">
        <v>34</v>
      </c>
    </row>
    <row r="151" spans="1:8" ht="60" x14ac:dyDescent="0.25">
      <c r="A151" s="4">
        <v>148</v>
      </c>
      <c r="B151" s="103" t="s">
        <v>1361</v>
      </c>
      <c r="C151" s="79" t="s">
        <v>942</v>
      </c>
      <c r="D151" s="80" t="s">
        <v>1438</v>
      </c>
      <c r="E151" s="80" t="s">
        <v>1475</v>
      </c>
      <c r="F151" s="6">
        <v>73.599999999999994</v>
      </c>
      <c r="G151" s="5" t="s">
        <v>517</v>
      </c>
      <c r="H151" s="80" t="s">
        <v>1479</v>
      </c>
    </row>
    <row r="152" spans="1:8" ht="60" x14ac:dyDescent="0.25">
      <c r="A152" s="4">
        <v>149</v>
      </c>
      <c r="B152" s="103" t="s">
        <v>1362</v>
      </c>
      <c r="C152" s="79" t="s">
        <v>942</v>
      </c>
      <c r="D152" s="80" t="s">
        <v>1438</v>
      </c>
      <c r="E152" s="80" t="s">
        <v>1512</v>
      </c>
      <c r="F152" s="6">
        <v>23.1</v>
      </c>
      <c r="G152" s="5" t="str">
        <f t="shared" ref="G152:G154" si="0">G151</f>
        <v>Договор ХВ № 22-02 от 01.02.2022</v>
      </c>
      <c r="H152" s="80" t="s">
        <v>1479</v>
      </c>
    </row>
    <row r="153" spans="1:8" ht="60" x14ac:dyDescent="0.25">
      <c r="A153" s="4">
        <v>150</v>
      </c>
      <c r="B153" s="103" t="s">
        <v>1363</v>
      </c>
      <c r="C153" s="76" t="s">
        <v>942</v>
      </c>
      <c r="D153" s="80" t="s">
        <v>1438</v>
      </c>
      <c r="E153" s="77" t="s">
        <v>1447</v>
      </c>
      <c r="F153" s="6">
        <v>35.200000000000003</v>
      </c>
      <c r="G153" s="5" t="str">
        <f t="shared" si="0"/>
        <v>Договор ХВ № 22-02 от 01.02.2022</v>
      </c>
      <c r="H153" s="80" t="s">
        <v>1479</v>
      </c>
    </row>
    <row r="154" spans="1:8" ht="60" x14ac:dyDescent="0.25">
      <c r="A154" s="4">
        <v>151</v>
      </c>
      <c r="B154" s="103" t="s">
        <v>1364</v>
      </c>
      <c r="C154" s="76" t="s">
        <v>942</v>
      </c>
      <c r="D154" s="77" t="s">
        <v>1450</v>
      </c>
      <c r="E154" s="77" t="s">
        <v>1451</v>
      </c>
      <c r="F154" s="6">
        <v>39.5</v>
      </c>
      <c r="G154" s="5" t="str">
        <f t="shared" si="0"/>
        <v>Договор ХВ № 22-02 от 01.02.2022</v>
      </c>
      <c r="H154" s="80" t="s">
        <v>1479</v>
      </c>
    </row>
    <row r="155" spans="1:8" ht="45" x14ac:dyDescent="0.25">
      <c r="A155" s="4">
        <v>152</v>
      </c>
      <c r="B155" s="103" t="s">
        <v>1365</v>
      </c>
      <c r="C155" s="76" t="s">
        <v>942</v>
      </c>
      <c r="D155" s="77" t="s">
        <v>1456</v>
      </c>
      <c r="E155" s="77" t="s">
        <v>1457</v>
      </c>
      <c r="F155" s="78" t="s">
        <v>1458</v>
      </c>
      <c r="G155" s="5" t="str">
        <f>G153</f>
        <v>Договор ХВ № 22-02 от 01.02.2022</v>
      </c>
      <c r="H155" s="42" t="s">
        <v>787</v>
      </c>
    </row>
    <row r="156" spans="1:8" ht="45" x14ac:dyDescent="0.25">
      <c r="A156" s="4">
        <v>153</v>
      </c>
      <c r="B156" s="103" t="s">
        <v>1366</v>
      </c>
      <c r="C156" s="76" t="s">
        <v>942</v>
      </c>
      <c r="D156" s="5" t="s">
        <v>519</v>
      </c>
      <c r="E156" s="77" t="s">
        <v>1431</v>
      </c>
      <c r="F156" s="78" t="s">
        <v>1432</v>
      </c>
      <c r="G156" s="5" t="str">
        <f>G153</f>
        <v>Договор ХВ № 22-02 от 01.02.2022</v>
      </c>
      <c r="H156" s="42" t="s">
        <v>787</v>
      </c>
    </row>
    <row r="157" spans="1:8" ht="45" x14ac:dyDescent="0.25">
      <c r="A157" s="4">
        <v>154</v>
      </c>
      <c r="B157" s="103" t="s">
        <v>1367</v>
      </c>
      <c r="C157" s="76" t="s">
        <v>942</v>
      </c>
      <c r="D157" s="5" t="s">
        <v>520</v>
      </c>
      <c r="E157" s="77" t="s">
        <v>1452</v>
      </c>
      <c r="F157" s="78" t="s">
        <v>1453</v>
      </c>
      <c r="G157" s="5" t="str">
        <f>G153</f>
        <v>Договор ХВ № 22-02 от 01.02.2022</v>
      </c>
      <c r="H157" s="42" t="s">
        <v>787</v>
      </c>
    </row>
    <row r="158" spans="1:8" ht="45" x14ac:dyDescent="0.25">
      <c r="A158" s="4">
        <v>155</v>
      </c>
      <c r="B158" s="103" t="s">
        <v>1368</v>
      </c>
      <c r="C158" s="76" t="s">
        <v>942</v>
      </c>
      <c r="D158" s="5" t="s">
        <v>521</v>
      </c>
      <c r="E158" s="77" t="s">
        <v>1448</v>
      </c>
      <c r="F158" s="6">
        <v>78.2</v>
      </c>
      <c r="G158" s="5" t="str">
        <f>G153</f>
        <v>Договор ХВ № 22-02 от 01.02.2022</v>
      </c>
      <c r="H158" s="42" t="s">
        <v>787</v>
      </c>
    </row>
    <row r="159" spans="1:8" ht="45" x14ac:dyDescent="0.25">
      <c r="A159" s="4">
        <v>156</v>
      </c>
      <c r="B159" s="103" t="s">
        <v>1369</v>
      </c>
      <c r="C159" s="76" t="s">
        <v>942</v>
      </c>
      <c r="D159" s="77" t="s">
        <v>1433</v>
      </c>
      <c r="E159" s="80" t="s">
        <v>1513</v>
      </c>
      <c r="F159" s="78" t="s">
        <v>1434</v>
      </c>
      <c r="G159" s="5" t="str">
        <f>G153</f>
        <v>Договор ХВ № 22-02 от 01.02.2022</v>
      </c>
      <c r="H159" s="42" t="s">
        <v>787</v>
      </c>
    </row>
    <row r="160" spans="1:8" ht="45" x14ac:dyDescent="0.25">
      <c r="A160" s="4">
        <v>157</v>
      </c>
      <c r="B160" s="103" t="s">
        <v>1370</v>
      </c>
      <c r="C160" s="76" t="s">
        <v>942</v>
      </c>
      <c r="D160" s="5" t="s">
        <v>518</v>
      </c>
      <c r="E160" s="77" t="s">
        <v>1449</v>
      </c>
      <c r="F160" s="6">
        <v>13.9</v>
      </c>
      <c r="G160" s="5" t="str">
        <f>G153</f>
        <v>Договор ХВ № 22-02 от 01.02.2022</v>
      </c>
      <c r="H160" s="42" t="s">
        <v>787</v>
      </c>
    </row>
    <row r="161" spans="1:8" ht="75" x14ac:dyDescent="0.25">
      <c r="A161" s="4">
        <v>158</v>
      </c>
      <c r="B161" s="103" t="s">
        <v>1371</v>
      </c>
      <c r="C161" s="51" t="s">
        <v>942</v>
      </c>
      <c r="D161" s="5" t="s">
        <v>522</v>
      </c>
      <c r="E161" s="80" t="s">
        <v>1527</v>
      </c>
      <c r="F161" s="6">
        <v>107</v>
      </c>
      <c r="G161" s="38" t="s">
        <v>780</v>
      </c>
      <c r="H161" s="42" t="s">
        <v>788</v>
      </c>
    </row>
    <row r="162" spans="1:8" ht="45" x14ac:dyDescent="0.25">
      <c r="A162" s="4">
        <v>159</v>
      </c>
      <c r="B162" s="73" t="s">
        <v>1372</v>
      </c>
      <c r="C162" s="76" t="s">
        <v>942</v>
      </c>
      <c r="D162" s="5" t="s">
        <v>523</v>
      </c>
      <c r="E162" s="77" t="s">
        <v>1435</v>
      </c>
      <c r="F162" s="6">
        <v>447.3</v>
      </c>
      <c r="G162" s="63" t="s">
        <v>2</v>
      </c>
      <c r="H162" s="5"/>
    </row>
    <row r="163" spans="1:8" ht="45" x14ac:dyDescent="0.25">
      <c r="A163" s="4">
        <v>160</v>
      </c>
      <c r="B163" s="73" t="s">
        <v>1373</v>
      </c>
      <c r="C163" s="76" t="s">
        <v>942</v>
      </c>
      <c r="D163" s="5" t="s">
        <v>383</v>
      </c>
      <c r="E163" s="77" t="s">
        <v>1435</v>
      </c>
      <c r="F163" s="6">
        <v>20.8</v>
      </c>
      <c r="G163" s="63" t="s">
        <v>2</v>
      </c>
      <c r="H163" s="5"/>
    </row>
    <row r="164" spans="1:8" ht="120" x14ac:dyDescent="0.25">
      <c r="A164" s="4">
        <v>161</v>
      </c>
      <c r="B164" s="103" t="s">
        <v>914</v>
      </c>
      <c r="C164" s="51" t="s">
        <v>942</v>
      </c>
      <c r="D164" s="5" t="s">
        <v>524</v>
      </c>
      <c r="E164" s="50" t="s">
        <v>948</v>
      </c>
      <c r="F164" s="6">
        <v>75.3</v>
      </c>
      <c r="G164" s="38" t="s">
        <v>780</v>
      </c>
      <c r="H164" s="42" t="s">
        <v>789</v>
      </c>
    </row>
    <row r="165" spans="1:8" ht="105" x14ac:dyDescent="0.25">
      <c r="A165" s="4">
        <v>162</v>
      </c>
      <c r="B165" s="73" t="s">
        <v>1374</v>
      </c>
      <c r="C165" s="131" t="s">
        <v>942</v>
      </c>
      <c r="D165" s="5" t="s">
        <v>525</v>
      </c>
      <c r="E165" s="145" t="s">
        <v>1853</v>
      </c>
      <c r="F165" s="6">
        <v>67</v>
      </c>
      <c r="G165" s="5" t="s">
        <v>366</v>
      </c>
      <c r="H165" s="5" t="s">
        <v>369</v>
      </c>
    </row>
    <row r="166" spans="1:8" ht="105" x14ac:dyDescent="0.25">
      <c r="A166" s="4">
        <v>163</v>
      </c>
      <c r="B166" s="73" t="s">
        <v>1375</v>
      </c>
      <c r="C166" s="131" t="s">
        <v>906</v>
      </c>
      <c r="D166" s="147" t="s">
        <v>526</v>
      </c>
      <c r="E166" s="147" t="s">
        <v>1852</v>
      </c>
      <c r="F166" s="9">
        <v>4600</v>
      </c>
      <c r="G166" s="5" t="s">
        <v>366</v>
      </c>
      <c r="H166" s="59" t="s">
        <v>369</v>
      </c>
    </row>
    <row r="167" spans="1:8" ht="45" x14ac:dyDescent="0.25">
      <c r="A167" s="4">
        <v>164</v>
      </c>
      <c r="B167" s="103" t="s">
        <v>1376</v>
      </c>
      <c r="C167" s="58" t="s">
        <v>509</v>
      </c>
      <c r="D167" s="57" t="s">
        <v>1045</v>
      </c>
      <c r="E167" s="36" t="s">
        <v>778</v>
      </c>
      <c r="F167" s="9">
        <v>492.5</v>
      </c>
      <c r="G167" s="5" t="s">
        <v>366</v>
      </c>
      <c r="H167" s="59" t="s">
        <v>1046</v>
      </c>
    </row>
    <row r="168" spans="1:8" ht="45" x14ac:dyDescent="0.25">
      <c r="A168" s="4">
        <v>165</v>
      </c>
      <c r="B168" s="73" t="s">
        <v>1376</v>
      </c>
      <c r="C168" s="58" t="s">
        <v>509</v>
      </c>
      <c r="D168" s="60" t="s">
        <v>1047</v>
      </c>
      <c r="E168" s="57" t="s">
        <v>778</v>
      </c>
      <c r="F168" s="9">
        <v>248.8</v>
      </c>
      <c r="G168" s="5" t="s">
        <v>366</v>
      </c>
      <c r="H168" s="59" t="s">
        <v>1046</v>
      </c>
    </row>
    <row r="169" spans="1:8" ht="95.25" customHeight="1" x14ac:dyDescent="0.25">
      <c r="A169" s="4">
        <v>166</v>
      </c>
      <c r="B169" s="106" t="s">
        <v>1377</v>
      </c>
      <c r="C169" s="43" t="s">
        <v>922</v>
      </c>
      <c r="D169" s="43" t="s">
        <v>923</v>
      </c>
      <c r="E169" s="43" t="s">
        <v>924</v>
      </c>
      <c r="F169" s="67" t="s">
        <v>1083</v>
      </c>
      <c r="G169" s="91" t="s">
        <v>1620</v>
      </c>
      <c r="H169" s="42" t="s">
        <v>789</v>
      </c>
    </row>
    <row r="170" spans="1:8" ht="75" x14ac:dyDescent="0.25">
      <c r="A170" s="4">
        <v>167</v>
      </c>
      <c r="B170" s="106" t="s">
        <v>1378</v>
      </c>
      <c r="C170" s="43" t="s">
        <v>922</v>
      </c>
      <c r="D170" s="43" t="s">
        <v>450</v>
      </c>
      <c r="E170" s="43" t="s">
        <v>925</v>
      </c>
      <c r="F170" s="67" t="s">
        <v>1084</v>
      </c>
      <c r="G170" s="91" t="s">
        <v>1616</v>
      </c>
      <c r="H170" s="42" t="s">
        <v>789</v>
      </c>
    </row>
    <row r="171" spans="1:8" ht="75" x14ac:dyDescent="0.25">
      <c r="A171" s="4">
        <v>168</v>
      </c>
      <c r="B171" s="106" t="s">
        <v>1379</v>
      </c>
      <c r="C171" s="43" t="s">
        <v>922</v>
      </c>
      <c r="D171" s="43" t="s">
        <v>926</v>
      </c>
      <c r="E171" s="43" t="s">
        <v>927</v>
      </c>
      <c r="F171" s="46" t="s">
        <v>928</v>
      </c>
      <c r="G171" s="91" t="s">
        <v>1616</v>
      </c>
      <c r="H171" s="42" t="s">
        <v>789</v>
      </c>
    </row>
    <row r="172" spans="1:8" ht="75" x14ac:dyDescent="0.25">
      <c r="A172" s="4">
        <v>169</v>
      </c>
      <c r="B172" s="106" t="s">
        <v>1380</v>
      </c>
      <c r="C172" s="43" t="s">
        <v>922</v>
      </c>
      <c r="D172" s="43" t="s">
        <v>929</v>
      </c>
      <c r="E172" s="43" t="s">
        <v>930</v>
      </c>
      <c r="F172" s="46" t="s">
        <v>931</v>
      </c>
      <c r="G172" s="91" t="s">
        <v>1616</v>
      </c>
      <c r="H172" s="42" t="s">
        <v>789</v>
      </c>
    </row>
    <row r="173" spans="1:8" ht="75" x14ac:dyDescent="0.25">
      <c r="A173" s="4">
        <v>170</v>
      </c>
      <c r="B173" s="106" t="s">
        <v>1381</v>
      </c>
      <c r="C173" s="43" t="s">
        <v>922</v>
      </c>
      <c r="D173" s="43" t="s">
        <v>443</v>
      </c>
      <c r="E173" s="43" t="s">
        <v>932</v>
      </c>
      <c r="F173" s="46" t="s">
        <v>933</v>
      </c>
      <c r="G173" s="91" t="s">
        <v>1616</v>
      </c>
      <c r="H173" s="42" t="s">
        <v>789</v>
      </c>
    </row>
    <row r="174" spans="1:8" ht="75" x14ac:dyDescent="0.25">
      <c r="A174" s="4">
        <v>171</v>
      </c>
      <c r="B174" s="106" t="s">
        <v>1382</v>
      </c>
      <c r="C174" s="43" t="s">
        <v>922</v>
      </c>
      <c r="D174" s="43" t="s">
        <v>934</v>
      </c>
      <c r="E174" s="101" t="s">
        <v>935</v>
      </c>
      <c r="F174" s="46" t="s">
        <v>936</v>
      </c>
      <c r="G174" s="91" t="s">
        <v>1616</v>
      </c>
      <c r="H174" s="42" t="s">
        <v>789</v>
      </c>
    </row>
    <row r="175" spans="1:8" ht="45" x14ac:dyDescent="0.25">
      <c r="A175" s="4">
        <v>172</v>
      </c>
      <c r="B175" s="75" t="s">
        <v>1609</v>
      </c>
      <c r="C175" s="89" t="s">
        <v>942</v>
      </c>
      <c r="D175" s="89" t="s">
        <v>383</v>
      </c>
      <c r="E175" s="89" t="s">
        <v>1610</v>
      </c>
      <c r="F175" s="90" t="s">
        <v>1611</v>
      </c>
      <c r="G175" s="9"/>
      <c r="H175" s="9"/>
    </row>
    <row r="176" spans="1:8" ht="60" x14ac:dyDescent="0.25">
      <c r="A176" s="4">
        <v>173</v>
      </c>
      <c r="B176" s="100" t="s">
        <v>1666</v>
      </c>
      <c r="C176" s="101" t="s">
        <v>942</v>
      </c>
      <c r="D176" s="101" t="s">
        <v>1667</v>
      </c>
      <c r="E176" s="101" t="s">
        <v>1668</v>
      </c>
      <c r="F176" s="102" t="s">
        <v>1669</v>
      </c>
      <c r="G176" s="101" t="s">
        <v>1670</v>
      </c>
      <c r="H176" s="101" t="s">
        <v>1671</v>
      </c>
    </row>
    <row r="177" spans="1:8" x14ac:dyDescent="0.25">
      <c r="A177" s="4">
        <v>175</v>
      </c>
      <c r="B177" s="5"/>
      <c r="C177" s="9"/>
      <c r="D177" s="9"/>
      <c r="E177" s="9"/>
      <c r="F177" s="15"/>
      <c r="G177" s="9"/>
      <c r="H177" s="9"/>
    </row>
    <row r="178" spans="1:8" x14ac:dyDescent="0.25">
      <c r="A178" s="4">
        <v>176</v>
      </c>
      <c r="B178" s="5"/>
      <c r="C178" s="9"/>
      <c r="D178" s="9"/>
      <c r="E178" s="9"/>
      <c r="F178" s="15"/>
      <c r="G178" s="9"/>
      <c r="H178" s="9"/>
    </row>
    <row r="179" spans="1:8" x14ac:dyDescent="0.25">
      <c r="A179" s="4">
        <v>177</v>
      </c>
      <c r="B179" s="5"/>
      <c r="C179" s="9"/>
      <c r="D179" s="9"/>
      <c r="E179" s="9"/>
      <c r="F179" s="15"/>
      <c r="G179" s="9"/>
      <c r="H179" s="9"/>
    </row>
    <row r="180" spans="1:8" x14ac:dyDescent="0.25">
      <c r="A180" s="4">
        <v>178</v>
      </c>
      <c r="B180" s="5"/>
      <c r="C180" s="9"/>
      <c r="D180" s="9"/>
      <c r="E180" s="9"/>
      <c r="F180" s="15"/>
      <c r="G180" s="9"/>
      <c r="H180" s="9"/>
    </row>
    <row r="181" spans="1:8" x14ac:dyDescent="0.25">
      <c r="A181" s="4">
        <v>179</v>
      </c>
      <c r="B181" s="5"/>
      <c r="C181" s="9"/>
      <c r="D181" s="9"/>
      <c r="E181" s="9"/>
      <c r="F181" s="15"/>
      <c r="G181" s="9"/>
      <c r="H181" s="9"/>
    </row>
    <row r="182" spans="1:8" x14ac:dyDescent="0.25">
      <c r="A182" s="4">
        <v>180</v>
      </c>
      <c r="B182" s="5"/>
      <c r="C182" s="9"/>
      <c r="D182" s="9"/>
      <c r="E182" s="9"/>
      <c r="F182" s="15"/>
      <c r="G182" s="9"/>
      <c r="H182" s="9"/>
    </row>
    <row r="183" spans="1:8" x14ac:dyDescent="0.25">
      <c r="A183" s="4">
        <v>181</v>
      </c>
      <c r="B183" s="5"/>
      <c r="C183" s="9"/>
      <c r="D183" s="9"/>
      <c r="E183" s="9"/>
      <c r="F183" s="15"/>
      <c r="G183" s="9"/>
      <c r="H183" s="9"/>
    </row>
    <row r="184" spans="1:8" x14ac:dyDescent="0.25">
      <c r="A184" s="4">
        <v>182</v>
      </c>
      <c r="B184" s="5"/>
      <c r="C184" s="9"/>
      <c r="D184" s="9"/>
      <c r="E184" s="9"/>
      <c r="F184" s="9"/>
      <c r="G184" s="9"/>
      <c r="H184" s="9"/>
    </row>
    <row r="185" spans="1:8" x14ac:dyDescent="0.25">
      <c r="A185" s="4">
        <v>183</v>
      </c>
      <c r="B185" s="5"/>
      <c r="C185" s="9"/>
      <c r="D185" s="9"/>
      <c r="E185" s="9"/>
      <c r="F185" s="9"/>
      <c r="G185" s="9"/>
      <c r="H185" s="9"/>
    </row>
    <row r="186" spans="1:8" x14ac:dyDescent="0.25">
      <c r="A186" s="4">
        <v>184</v>
      </c>
      <c r="B186" s="5"/>
      <c r="C186" s="9"/>
      <c r="D186" s="9"/>
      <c r="E186" s="9"/>
      <c r="F186" s="9"/>
      <c r="G186" s="9"/>
      <c r="H186" s="9"/>
    </row>
    <row r="187" spans="1:8" x14ac:dyDescent="0.25">
      <c r="A187" s="4">
        <v>185</v>
      </c>
      <c r="B187" s="9"/>
      <c r="C187" s="9"/>
      <c r="D187" s="9"/>
      <c r="E187" s="9"/>
      <c r="F187" s="9"/>
      <c r="G187" s="9"/>
      <c r="H187" s="9"/>
    </row>
  </sheetData>
  <autoFilter ref="A3:H187" xr:uid="{00000000-0009-0000-0000-000001000000}"/>
  <mergeCells count="9">
    <mergeCell ref="A1:H1"/>
    <mergeCell ref="G2:G3"/>
    <mergeCell ref="H2:H3"/>
    <mergeCell ref="F2:F3"/>
    <mergeCell ref="A2:A3"/>
    <mergeCell ref="B2:B3"/>
    <mergeCell ref="C2:C3"/>
    <mergeCell ref="D2:D3"/>
    <mergeCell ref="E2:E3"/>
  </mergeCells>
  <phoneticPr fontId="61" type="noConversion"/>
  <pageMargins left="0.70866137742996205" right="0.70866137742996205" top="0.74803149700164795" bottom="0.74803149700164795" header="0.31496062874794001" footer="0.31496062874794001"/>
  <pageSetup paperSize="9" fitToHeight="1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3"/>
  <sheetViews>
    <sheetView workbookViewId="0">
      <pane ySplit="3" topLeftCell="A48" activePane="bottomLeft" state="frozen"/>
      <selection pane="bottomLeft" activeCell="A49" sqref="A49"/>
    </sheetView>
  </sheetViews>
  <sheetFormatPr defaultColWidth="9.140625" defaultRowHeight="15" x14ac:dyDescent="0.25"/>
  <cols>
    <col min="1" max="1" width="4.7109375" customWidth="1"/>
    <col min="2" max="2" width="13" customWidth="1"/>
    <col min="3" max="3" width="12.5703125" customWidth="1"/>
    <col min="4" max="4" width="19.85546875" customWidth="1"/>
    <col min="5" max="5" width="32" customWidth="1"/>
    <col min="6" max="6" width="18.85546875" customWidth="1"/>
    <col min="7" max="7" width="15.5703125" customWidth="1"/>
    <col min="8" max="8" width="21.7109375" customWidth="1"/>
  </cols>
  <sheetData>
    <row r="1" spans="1:8" ht="37.5" customHeight="1" x14ac:dyDescent="0.25">
      <c r="A1" s="197" t="s">
        <v>1751</v>
      </c>
      <c r="B1" s="197"/>
      <c r="C1" s="197"/>
      <c r="D1" s="197"/>
      <c r="E1" s="197"/>
      <c r="F1" s="197"/>
      <c r="G1" s="197"/>
      <c r="H1" s="197"/>
    </row>
    <row r="2" spans="1:8" ht="26.25" customHeight="1" x14ac:dyDescent="0.25">
      <c r="A2" s="204"/>
      <c r="B2" s="198" t="s">
        <v>1426</v>
      </c>
      <c r="C2" s="198" t="s">
        <v>904</v>
      </c>
      <c r="D2" s="198" t="s">
        <v>357</v>
      </c>
      <c r="E2" s="198" t="s">
        <v>905</v>
      </c>
      <c r="F2" s="198" t="s">
        <v>1071</v>
      </c>
      <c r="G2" s="198" t="s">
        <v>358</v>
      </c>
      <c r="H2" s="198" t="s">
        <v>792</v>
      </c>
    </row>
    <row r="3" spans="1:8" s="14" customFormat="1" ht="85.5" customHeight="1" x14ac:dyDescent="0.25">
      <c r="A3" s="205"/>
      <c r="B3" s="199"/>
      <c r="C3" s="199"/>
      <c r="D3" s="199"/>
      <c r="E3" s="199"/>
      <c r="F3" s="199"/>
      <c r="G3" s="199"/>
      <c r="H3" s="199"/>
    </row>
    <row r="4" spans="1:8" ht="58.5" customHeight="1" x14ac:dyDescent="0.25">
      <c r="A4" s="9">
        <v>1</v>
      </c>
      <c r="B4" s="107" t="s">
        <v>1147</v>
      </c>
      <c r="C4" s="9"/>
      <c r="D4" s="9" t="s">
        <v>552</v>
      </c>
      <c r="E4" s="9" t="s">
        <v>553</v>
      </c>
      <c r="F4" s="9"/>
      <c r="G4" s="5" t="s">
        <v>555</v>
      </c>
      <c r="H4" s="9" t="s">
        <v>554</v>
      </c>
    </row>
    <row r="5" spans="1:8" ht="60" x14ac:dyDescent="0.25">
      <c r="A5" s="9">
        <v>2</v>
      </c>
      <c r="B5" s="70" t="s">
        <v>1148</v>
      </c>
      <c r="C5" s="81" t="s">
        <v>611</v>
      </c>
      <c r="D5" s="9" t="s">
        <v>556</v>
      </c>
      <c r="E5" s="81" t="s">
        <v>1510</v>
      </c>
      <c r="F5" s="9">
        <v>99</v>
      </c>
      <c r="G5" s="62" t="s">
        <v>2</v>
      </c>
      <c r="H5" s="9"/>
    </row>
    <row r="6" spans="1:8" ht="45" x14ac:dyDescent="0.25">
      <c r="A6" s="9">
        <v>3</v>
      </c>
      <c r="B6" s="70" t="s">
        <v>1149</v>
      </c>
      <c r="C6" s="81" t="s">
        <v>611</v>
      </c>
      <c r="D6" s="9" t="s">
        <v>557</v>
      </c>
      <c r="E6" s="81" t="s">
        <v>1486</v>
      </c>
      <c r="F6" s="9">
        <v>871</v>
      </c>
      <c r="G6" s="9" t="s">
        <v>363</v>
      </c>
      <c r="H6" s="9" t="s">
        <v>558</v>
      </c>
    </row>
    <row r="7" spans="1:8" ht="48.75" customHeight="1" x14ac:dyDescent="0.25">
      <c r="A7" s="9">
        <v>4</v>
      </c>
      <c r="B7" s="70" t="s">
        <v>1150</v>
      </c>
      <c r="C7" s="81" t="s">
        <v>611</v>
      </c>
      <c r="D7" s="9" t="s">
        <v>559</v>
      </c>
      <c r="E7" s="81" t="s">
        <v>1498</v>
      </c>
      <c r="F7" s="9">
        <v>22</v>
      </c>
      <c r="G7" s="9" t="s">
        <v>363</v>
      </c>
      <c r="H7" s="9" t="s">
        <v>558</v>
      </c>
    </row>
    <row r="8" spans="1:8" ht="65.25" customHeight="1" x14ac:dyDescent="0.25">
      <c r="A8" s="9">
        <v>5</v>
      </c>
      <c r="B8" s="70" t="s">
        <v>1151</v>
      </c>
      <c r="C8" s="81" t="s">
        <v>611</v>
      </c>
      <c r="D8" s="81" t="s">
        <v>1493</v>
      </c>
      <c r="E8" s="81" t="s">
        <v>1494</v>
      </c>
      <c r="F8" s="9">
        <v>7630</v>
      </c>
      <c r="G8" s="9" t="s">
        <v>561</v>
      </c>
      <c r="H8" s="9" t="s">
        <v>560</v>
      </c>
    </row>
    <row r="9" spans="1:8" ht="75" x14ac:dyDescent="0.25">
      <c r="A9" s="9">
        <v>6</v>
      </c>
      <c r="B9" s="70" t="s">
        <v>1152</v>
      </c>
      <c r="C9" s="81" t="s">
        <v>611</v>
      </c>
      <c r="D9" s="9" t="s">
        <v>562</v>
      </c>
      <c r="E9" s="81" t="s">
        <v>1506</v>
      </c>
      <c r="F9" s="9">
        <v>3479</v>
      </c>
      <c r="G9" s="9" t="s">
        <v>363</v>
      </c>
      <c r="H9" s="9" t="s">
        <v>558</v>
      </c>
    </row>
    <row r="10" spans="1:8" ht="168.75" customHeight="1" x14ac:dyDescent="0.25">
      <c r="A10" s="9">
        <v>7</v>
      </c>
      <c r="B10" s="70" t="s">
        <v>1153</v>
      </c>
      <c r="C10" s="81" t="s">
        <v>611</v>
      </c>
      <c r="D10" s="9" t="s">
        <v>563</v>
      </c>
      <c r="E10" s="81" t="s">
        <v>1505</v>
      </c>
      <c r="F10" s="9">
        <v>1975</v>
      </c>
      <c r="G10" s="62" t="s">
        <v>2</v>
      </c>
      <c r="H10" s="9"/>
    </row>
    <row r="11" spans="1:8" ht="45" x14ac:dyDescent="0.25">
      <c r="A11" s="9">
        <v>8</v>
      </c>
      <c r="B11" s="107" t="s">
        <v>1154</v>
      </c>
      <c r="C11" s="81" t="s">
        <v>611</v>
      </c>
      <c r="D11" s="9" t="s">
        <v>564</v>
      </c>
      <c r="E11" s="81" t="s">
        <v>1484</v>
      </c>
      <c r="F11" s="9">
        <v>714</v>
      </c>
      <c r="G11" s="5" t="str">
        <f>G12</f>
        <v>Договор ХВ № 22-02 от 01.02.2022</v>
      </c>
      <c r="H11" s="81" t="s">
        <v>554</v>
      </c>
    </row>
    <row r="12" spans="1:8" ht="75" x14ac:dyDescent="0.25">
      <c r="A12" s="9">
        <v>9</v>
      </c>
      <c r="B12" s="107" t="s">
        <v>1155</v>
      </c>
      <c r="C12" s="81" t="s">
        <v>611</v>
      </c>
      <c r="D12" s="81" t="s">
        <v>1500</v>
      </c>
      <c r="E12" s="81" t="s">
        <v>1501</v>
      </c>
      <c r="F12" s="9">
        <v>7383</v>
      </c>
      <c r="G12" s="5" t="s">
        <v>517</v>
      </c>
      <c r="H12" s="81" t="s">
        <v>554</v>
      </c>
    </row>
    <row r="13" spans="1:8" ht="75" x14ac:dyDescent="0.25">
      <c r="A13" s="9">
        <v>10</v>
      </c>
      <c r="B13" s="107" t="s">
        <v>1156</v>
      </c>
      <c r="C13" s="81" t="s">
        <v>611</v>
      </c>
      <c r="D13" s="81" t="s">
        <v>1488</v>
      </c>
      <c r="E13" s="81" t="s">
        <v>1489</v>
      </c>
      <c r="F13" s="9">
        <v>4182</v>
      </c>
      <c r="G13" s="5" t="str">
        <f t="shared" ref="G13" si="0">G12</f>
        <v>Договор ХВ № 22-02 от 01.02.2022</v>
      </c>
      <c r="H13" s="81" t="s">
        <v>554</v>
      </c>
    </row>
    <row r="14" spans="1:8" ht="105" x14ac:dyDescent="0.25">
      <c r="A14" s="9">
        <v>11</v>
      </c>
      <c r="B14" s="107" t="s">
        <v>1157</v>
      </c>
      <c r="C14" s="81" t="s">
        <v>611</v>
      </c>
      <c r="D14" s="81" t="s">
        <v>1508</v>
      </c>
      <c r="E14" s="81" t="s">
        <v>1509</v>
      </c>
      <c r="F14" s="9">
        <v>13200</v>
      </c>
      <c r="G14" s="5" t="str">
        <f t="shared" ref="G14" si="1">G13</f>
        <v>Договор ХВ № 22-02 от 01.02.2022</v>
      </c>
      <c r="H14" s="81" t="s">
        <v>554</v>
      </c>
    </row>
    <row r="15" spans="1:8" ht="45" x14ac:dyDescent="0.25">
      <c r="A15" s="9">
        <v>12</v>
      </c>
      <c r="B15" s="107" t="s">
        <v>1158</v>
      </c>
      <c r="C15" s="81" t="s">
        <v>611</v>
      </c>
      <c r="D15" s="81" t="s">
        <v>1487</v>
      </c>
      <c r="E15" s="81" t="s">
        <v>1511</v>
      </c>
      <c r="F15" s="9">
        <v>2307</v>
      </c>
      <c r="G15" s="5" t="str">
        <f t="shared" ref="G15" si="2">G14</f>
        <v>Договор ХВ № 22-02 от 01.02.2022</v>
      </c>
      <c r="H15" s="9" t="str">
        <f t="shared" ref="H15" si="3">H14</f>
        <v>МУП "Таврические оросительные системы"</v>
      </c>
    </row>
    <row r="16" spans="1:8" ht="53.25" customHeight="1" x14ac:dyDescent="0.25">
      <c r="A16" s="9">
        <v>13</v>
      </c>
      <c r="B16" s="9" t="s">
        <v>565</v>
      </c>
      <c r="C16" s="81" t="s">
        <v>922</v>
      </c>
      <c r="D16" s="9" t="s">
        <v>566</v>
      </c>
      <c r="E16" s="81" t="s">
        <v>1485</v>
      </c>
      <c r="F16" s="9">
        <v>40.4</v>
      </c>
      <c r="G16" s="9" t="s">
        <v>567</v>
      </c>
      <c r="H16" s="9" t="s">
        <v>560</v>
      </c>
    </row>
    <row r="17" spans="1:10" ht="60" x14ac:dyDescent="0.25">
      <c r="A17" s="9">
        <v>14</v>
      </c>
      <c r="B17" s="81" t="s">
        <v>568</v>
      </c>
      <c r="C17" s="81" t="s">
        <v>611</v>
      </c>
      <c r="D17" s="9" t="s">
        <v>569</v>
      </c>
      <c r="E17" s="81" t="s">
        <v>1492</v>
      </c>
      <c r="F17" s="9">
        <v>7916</v>
      </c>
      <c r="G17" s="9" t="s">
        <v>567</v>
      </c>
      <c r="H17" s="9" t="s">
        <v>560</v>
      </c>
    </row>
    <row r="18" spans="1:10" ht="51" customHeight="1" x14ac:dyDescent="0.25">
      <c r="A18" s="9">
        <v>15</v>
      </c>
      <c r="B18" s="9" t="s">
        <v>570</v>
      </c>
      <c r="C18" s="81" t="s">
        <v>611</v>
      </c>
      <c r="D18" s="9" t="s">
        <v>571</v>
      </c>
      <c r="E18" s="81" t="s">
        <v>1502</v>
      </c>
      <c r="F18" s="9">
        <v>288</v>
      </c>
      <c r="G18" s="9" t="s">
        <v>567</v>
      </c>
      <c r="H18" s="9" t="s">
        <v>560</v>
      </c>
    </row>
    <row r="19" spans="1:10" ht="48.75" customHeight="1" x14ac:dyDescent="0.25">
      <c r="A19" s="9">
        <v>16</v>
      </c>
      <c r="B19" s="9" t="s">
        <v>572</v>
      </c>
      <c r="C19" s="81" t="s">
        <v>922</v>
      </c>
      <c r="D19" s="9" t="s">
        <v>573</v>
      </c>
      <c r="E19" s="81" t="s">
        <v>1499</v>
      </c>
      <c r="F19" s="9">
        <v>4.7</v>
      </c>
      <c r="G19" s="62" t="s">
        <v>2</v>
      </c>
      <c r="H19" s="9"/>
    </row>
    <row r="20" spans="1:10" ht="51" customHeight="1" x14ac:dyDescent="0.25">
      <c r="A20" s="9">
        <v>17</v>
      </c>
      <c r="B20" s="9" t="s">
        <v>574</v>
      </c>
      <c r="C20" s="81" t="s">
        <v>611</v>
      </c>
      <c r="D20" s="9" t="s">
        <v>575</v>
      </c>
      <c r="E20" s="81" t="s">
        <v>1491</v>
      </c>
      <c r="F20" s="9">
        <v>6866</v>
      </c>
      <c r="G20" s="9" t="s">
        <v>567</v>
      </c>
      <c r="H20" s="9" t="s">
        <v>560</v>
      </c>
    </row>
    <row r="21" spans="1:10" ht="60" x14ac:dyDescent="0.25">
      <c r="A21" s="9">
        <v>18</v>
      </c>
      <c r="B21" s="9" t="s">
        <v>576</v>
      </c>
      <c r="C21" s="81" t="s">
        <v>611</v>
      </c>
      <c r="D21" s="9" t="s">
        <v>577</v>
      </c>
      <c r="E21" s="81" t="s">
        <v>1497</v>
      </c>
      <c r="F21" s="9">
        <v>137</v>
      </c>
      <c r="G21" s="62" t="s">
        <v>2</v>
      </c>
      <c r="H21" s="9"/>
    </row>
    <row r="22" spans="1:10" ht="75" x14ac:dyDescent="0.25">
      <c r="A22" s="9">
        <v>19</v>
      </c>
      <c r="B22" s="9" t="s">
        <v>578</v>
      </c>
      <c r="C22" s="81" t="s">
        <v>611</v>
      </c>
      <c r="D22" s="9" t="s">
        <v>579</v>
      </c>
      <c r="E22" s="81" t="s">
        <v>1495</v>
      </c>
      <c r="F22" s="9">
        <v>300</v>
      </c>
      <c r="G22" s="62" t="s">
        <v>2</v>
      </c>
      <c r="H22" s="9"/>
    </row>
    <row r="23" spans="1:10" ht="45" x14ac:dyDescent="0.25">
      <c r="A23" s="9">
        <v>20</v>
      </c>
      <c r="B23" s="9" t="s">
        <v>580</v>
      </c>
      <c r="C23" s="81" t="s">
        <v>611</v>
      </c>
      <c r="D23" s="9" t="s">
        <v>581</v>
      </c>
      <c r="E23" s="81" t="s">
        <v>1496</v>
      </c>
      <c r="F23" s="9">
        <v>200</v>
      </c>
      <c r="G23" s="62" t="s">
        <v>2</v>
      </c>
      <c r="H23" s="9"/>
    </row>
    <row r="24" spans="1:10" ht="45" x14ac:dyDescent="0.25">
      <c r="A24" s="9">
        <v>21</v>
      </c>
      <c r="B24" s="9" t="s">
        <v>582</v>
      </c>
      <c r="C24" s="81" t="s">
        <v>611</v>
      </c>
      <c r="D24" s="9" t="s">
        <v>571</v>
      </c>
      <c r="E24" s="81" t="s">
        <v>1490</v>
      </c>
      <c r="F24" s="9">
        <v>288</v>
      </c>
      <c r="G24" s="62" t="s">
        <v>2</v>
      </c>
      <c r="H24" s="9"/>
    </row>
    <row r="25" spans="1:10" ht="60" x14ac:dyDescent="0.25">
      <c r="A25" s="9">
        <v>22</v>
      </c>
      <c r="B25" s="9" t="s">
        <v>583</v>
      </c>
      <c r="C25" s="81" t="s">
        <v>611</v>
      </c>
      <c r="D25" s="9" t="s">
        <v>584</v>
      </c>
      <c r="E25" s="81" t="s">
        <v>1482</v>
      </c>
      <c r="F25" s="9">
        <v>14685</v>
      </c>
      <c r="G25" s="9" t="s">
        <v>567</v>
      </c>
      <c r="H25" s="9" t="s">
        <v>560</v>
      </c>
    </row>
    <row r="26" spans="1:10" ht="45" x14ac:dyDescent="0.25">
      <c r="A26" s="9">
        <v>23</v>
      </c>
      <c r="B26" s="9" t="s">
        <v>585</v>
      </c>
      <c r="C26" s="81" t="s">
        <v>611</v>
      </c>
      <c r="D26" s="9" t="s">
        <v>586</v>
      </c>
      <c r="E26" s="81" t="s">
        <v>1504</v>
      </c>
      <c r="F26" s="9">
        <v>520</v>
      </c>
      <c r="G26" s="62" t="s">
        <v>2</v>
      </c>
      <c r="H26" s="9"/>
    </row>
    <row r="27" spans="1:10" ht="60" x14ac:dyDescent="0.25">
      <c r="A27" s="9">
        <v>24</v>
      </c>
      <c r="B27" s="9" t="s">
        <v>587</v>
      </c>
      <c r="C27" s="81" t="s">
        <v>922</v>
      </c>
      <c r="D27" s="9" t="s">
        <v>566</v>
      </c>
      <c r="E27" s="81" t="s">
        <v>1503</v>
      </c>
      <c r="F27" s="9">
        <v>138.80000000000001</v>
      </c>
      <c r="G27" s="9" t="s">
        <v>567</v>
      </c>
      <c r="H27" s="9" t="s">
        <v>560</v>
      </c>
    </row>
    <row r="28" spans="1:10" ht="45" x14ac:dyDescent="0.25">
      <c r="A28" s="9">
        <v>25</v>
      </c>
      <c r="B28" s="9" t="s">
        <v>588</v>
      </c>
      <c r="C28" s="81" t="s">
        <v>611</v>
      </c>
      <c r="D28" s="9" t="s">
        <v>589</v>
      </c>
      <c r="E28" s="9" t="s">
        <v>590</v>
      </c>
      <c r="F28" s="9">
        <v>4.2</v>
      </c>
      <c r="G28" s="62" t="s">
        <v>2</v>
      </c>
      <c r="H28" s="9"/>
    </row>
    <row r="29" spans="1:10" ht="124.5" customHeight="1" x14ac:dyDescent="0.25">
      <c r="A29" s="9">
        <v>26</v>
      </c>
      <c r="B29" s="9" t="s">
        <v>591</v>
      </c>
      <c r="C29" s="81" t="s">
        <v>611</v>
      </c>
      <c r="D29" s="9" t="s">
        <v>592</v>
      </c>
      <c r="E29" s="81" t="s">
        <v>1507</v>
      </c>
      <c r="F29" s="9">
        <v>500</v>
      </c>
      <c r="G29" s="62" t="s">
        <v>2</v>
      </c>
      <c r="H29" s="9"/>
    </row>
    <row r="30" spans="1:10" ht="191.25" customHeight="1" x14ac:dyDescent="0.25">
      <c r="A30" s="9">
        <v>27</v>
      </c>
      <c r="B30" s="9" t="s">
        <v>593</v>
      </c>
      <c r="C30" s="81" t="s">
        <v>611</v>
      </c>
      <c r="D30" s="9" t="s">
        <v>594</v>
      </c>
      <c r="E30" s="81" t="s">
        <v>1483</v>
      </c>
      <c r="F30" s="9">
        <v>1935</v>
      </c>
      <c r="G30" s="62" t="s">
        <v>2</v>
      </c>
      <c r="H30" s="9"/>
      <c r="J30">
        <f>F8+F10+F17+F20+F21+F22+F23+F25+F26+F30</f>
        <v>42164</v>
      </c>
    </row>
    <row r="31" spans="1:10" ht="75.75" customHeight="1" x14ac:dyDescent="0.25">
      <c r="A31" s="9">
        <v>27</v>
      </c>
      <c r="B31" s="107" t="s">
        <v>896</v>
      </c>
      <c r="C31" s="81" t="s">
        <v>611</v>
      </c>
      <c r="D31" s="43" t="s">
        <v>902</v>
      </c>
      <c r="E31" s="43" t="s">
        <v>907</v>
      </c>
      <c r="F31" s="9">
        <v>851</v>
      </c>
      <c r="G31" s="91" t="s">
        <v>1615</v>
      </c>
      <c r="H31" s="81" t="s">
        <v>554</v>
      </c>
    </row>
    <row r="32" spans="1:10" ht="79.5" customHeight="1" x14ac:dyDescent="0.25">
      <c r="A32" s="9">
        <v>28</v>
      </c>
      <c r="B32" s="107" t="s">
        <v>897</v>
      </c>
      <c r="C32" s="81" t="s">
        <v>611</v>
      </c>
      <c r="D32" s="43" t="s">
        <v>903</v>
      </c>
      <c r="E32" s="68" t="s">
        <v>1085</v>
      </c>
      <c r="F32" s="15">
        <v>27</v>
      </c>
      <c r="G32" s="91" t="s">
        <v>1615</v>
      </c>
      <c r="H32" s="81" t="s">
        <v>554</v>
      </c>
    </row>
    <row r="33" spans="1:8" ht="156" customHeight="1" x14ac:dyDescent="0.25">
      <c r="A33" s="9">
        <v>29</v>
      </c>
      <c r="B33" s="107" t="s">
        <v>898</v>
      </c>
      <c r="C33" s="81" t="s">
        <v>611</v>
      </c>
      <c r="D33" s="43" t="s">
        <v>908</v>
      </c>
      <c r="E33" s="43" t="s">
        <v>909</v>
      </c>
      <c r="F33" s="15">
        <v>9903</v>
      </c>
      <c r="G33" s="91" t="s">
        <v>1615</v>
      </c>
      <c r="H33" s="81" t="s">
        <v>554</v>
      </c>
    </row>
    <row r="34" spans="1:8" ht="203.25" customHeight="1" x14ac:dyDescent="0.25">
      <c r="A34" s="9">
        <v>30</v>
      </c>
      <c r="B34" s="107" t="s">
        <v>899</v>
      </c>
      <c r="C34" s="81" t="s">
        <v>611</v>
      </c>
      <c r="D34" s="43" t="s">
        <v>908</v>
      </c>
      <c r="E34" s="43" t="s">
        <v>910</v>
      </c>
      <c r="F34" s="15">
        <v>24135</v>
      </c>
      <c r="G34" s="91" t="s">
        <v>1615</v>
      </c>
      <c r="H34" s="81" t="s">
        <v>554</v>
      </c>
    </row>
    <row r="35" spans="1:8" ht="67.5" customHeight="1" x14ac:dyDescent="0.25">
      <c r="A35" s="9">
        <v>31</v>
      </c>
      <c r="B35" s="107" t="s">
        <v>900</v>
      </c>
      <c r="C35" s="81" t="s">
        <v>611</v>
      </c>
      <c r="D35" s="43" t="s">
        <v>908</v>
      </c>
      <c r="E35" s="43" t="s">
        <v>911</v>
      </c>
      <c r="F35" s="15">
        <v>1094</v>
      </c>
      <c r="G35" s="91" t="s">
        <v>1615</v>
      </c>
      <c r="H35" s="81" t="s">
        <v>554</v>
      </c>
    </row>
    <row r="36" spans="1:8" ht="107.25" customHeight="1" x14ac:dyDescent="0.25">
      <c r="A36" s="9">
        <v>32</v>
      </c>
      <c r="B36" s="107" t="s">
        <v>901</v>
      </c>
      <c r="C36" s="81" t="s">
        <v>611</v>
      </c>
      <c r="D36" s="43" t="s">
        <v>917</v>
      </c>
      <c r="E36" s="43" t="s">
        <v>918</v>
      </c>
      <c r="F36" s="15">
        <v>409</v>
      </c>
      <c r="G36" s="91" t="s">
        <v>1615</v>
      </c>
      <c r="H36" s="81" t="s">
        <v>554</v>
      </c>
    </row>
    <row r="37" spans="1:8" ht="90" x14ac:dyDescent="0.25">
      <c r="A37" s="9">
        <v>33</v>
      </c>
      <c r="B37" s="107" t="s">
        <v>912</v>
      </c>
      <c r="C37" s="81" t="s">
        <v>611</v>
      </c>
      <c r="D37" s="43" t="s">
        <v>919</v>
      </c>
      <c r="E37" s="43" t="s">
        <v>920</v>
      </c>
      <c r="F37" s="15">
        <v>52</v>
      </c>
      <c r="G37" s="91" t="s">
        <v>1615</v>
      </c>
      <c r="H37" s="81" t="s">
        <v>554</v>
      </c>
    </row>
    <row r="38" spans="1:8" ht="60" x14ac:dyDescent="0.25">
      <c r="A38" s="9">
        <v>34</v>
      </c>
      <c r="B38" s="107" t="s">
        <v>913</v>
      </c>
      <c r="C38" s="81" t="s">
        <v>611</v>
      </c>
      <c r="D38" s="43" t="s">
        <v>937</v>
      </c>
      <c r="E38" s="43" t="s">
        <v>935</v>
      </c>
      <c r="F38" s="53" t="s">
        <v>938</v>
      </c>
      <c r="G38" s="91" t="s">
        <v>1617</v>
      </c>
      <c r="H38" s="81" t="s">
        <v>554</v>
      </c>
    </row>
    <row r="39" spans="1:8" ht="60" x14ac:dyDescent="0.25">
      <c r="A39" s="9">
        <v>35</v>
      </c>
      <c r="B39" s="107" t="s">
        <v>914</v>
      </c>
      <c r="C39" s="81" t="s">
        <v>611</v>
      </c>
      <c r="D39" s="43" t="s">
        <v>939</v>
      </c>
      <c r="E39" s="43" t="s">
        <v>935</v>
      </c>
      <c r="F39" s="92" t="s">
        <v>1618</v>
      </c>
      <c r="G39" s="91" t="s">
        <v>1617</v>
      </c>
      <c r="H39" s="81" t="s">
        <v>554</v>
      </c>
    </row>
    <row r="40" spans="1:8" ht="60" x14ac:dyDescent="0.25">
      <c r="A40" s="9">
        <v>36</v>
      </c>
      <c r="B40" s="107" t="s">
        <v>915</v>
      </c>
      <c r="C40" s="81" t="s">
        <v>611</v>
      </c>
      <c r="D40" s="43" t="s">
        <v>940</v>
      </c>
      <c r="E40" s="43" t="s">
        <v>935</v>
      </c>
      <c r="F40" s="92" t="s">
        <v>1619</v>
      </c>
      <c r="G40" s="91" t="s">
        <v>1617</v>
      </c>
      <c r="H40" s="81" t="s">
        <v>554</v>
      </c>
    </row>
    <row r="41" spans="1:8" ht="75" x14ac:dyDescent="0.25">
      <c r="A41" s="9">
        <v>37</v>
      </c>
      <c r="B41" s="107" t="s">
        <v>916</v>
      </c>
      <c r="C41" s="81" t="s">
        <v>611</v>
      </c>
      <c r="D41" s="52" t="s">
        <v>949</v>
      </c>
      <c r="E41" s="52" t="s">
        <v>950</v>
      </c>
      <c r="F41" s="53">
        <v>1625</v>
      </c>
      <c r="G41" s="91" t="s">
        <v>1614</v>
      </c>
      <c r="H41" s="81" t="s">
        <v>554</v>
      </c>
    </row>
    <row r="42" spans="1:8" ht="53.25" customHeight="1" x14ac:dyDescent="0.25">
      <c r="A42" s="9">
        <v>38</v>
      </c>
      <c r="B42" s="107" t="s">
        <v>1074</v>
      </c>
      <c r="C42" s="81" t="s">
        <v>611</v>
      </c>
      <c r="D42" s="66" t="s">
        <v>1079</v>
      </c>
      <c r="E42" s="68" t="s">
        <v>1086</v>
      </c>
      <c r="F42" s="15">
        <v>4269</v>
      </c>
      <c r="G42" s="91" t="s">
        <v>1614</v>
      </c>
      <c r="H42" s="81" t="s">
        <v>554</v>
      </c>
    </row>
    <row r="43" spans="1:8" ht="68.25" customHeight="1" x14ac:dyDescent="0.25">
      <c r="A43" s="9">
        <v>39</v>
      </c>
      <c r="B43" s="107" t="s">
        <v>1075</v>
      </c>
      <c r="C43" s="81" t="s">
        <v>611</v>
      </c>
      <c r="D43" s="66" t="s">
        <v>1080</v>
      </c>
      <c r="E43" s="68" t="s">
        <v>1087</v>
      </c>
      <c r="F43" s="15">
        <v>4283</v>
      </c>
      <c r="G43" s="91" t="s">
        <v>1614</v>
      </c>
      <c r="H43" s="81" t="s">
        <v>554</v>
      </c>
    </row>
    <row r="44" spans="1:8" ht="45" x14ac:dyDescent="0.25">
      <c r="A44" s="9">
        <v>40</v>
      </c>
      <c r="B44" s="107" t="s">
        <v>1076</v>
      </c>
      <c r="C44" s="81" t="s">
        <v>611</v>
      </c>
      <c r="D44" s="66" t="s">
        <v>1081</v>
      </c>
      <c r="E44" s="68" t="s">
        <v>1088</v>
      </c>
      <c r="F44" s="15">
        <v>633</v>
      </c>
      <c r="G44" s="91" t="s">
        <v>1614</v>
      </c>
      <c r="H44" s="81" t="s">
        <v>554</v>
      </c>
    </row>
    <row r="45" spans="1:8" ht="60" x14ac:dyDescent="0.25">
      <c r="A45" s="9">
        <v>41</v>
      </c>
      <c r="B45" s="107" t="s">
        <v>1077</v>
      </c>
      <c r="C45" s="81" t="s">
        <v>611</v>
      </c>
      <c r="D45" s="66" t="s">
        <v>1082</v>
      </c>
      <c r="E45" s="68" t="s">
        <v>1089</v>
      </c>
      <c r="F45" s="15">
        <v>531</v>
      </c>
      <c r="G45" s="91" t="s">
        <v>1613</v>
      </c>
      <c r="H45" s="81" t="s">
        <v>554</v>
      </c>
    </row>
    <row r="46" spans="1:8" ht="60" x14ac:dyDescent="0.25">
      <c r="A46" s="9">
        <v>42</v>
      </c>
      <c r="B46" s="107" t="s">
        <v>1463</v>
      </c>
      <c r="C46" s="81" t="s">
        <v>611</v>
      </c>
      <c r="D46" s="81" t="s">
        <v>1078</v>
      </c>
      <c r="E46" s="81" t="s">
        <v>1465</v>
      </c>
      <c r="F46" s="15">
        <v>2560</v>
      </c>
      <c r="G46" s="91" t="s">
        <v>1613</v>
      </c>
      <c r="H46" s="81" t="s">
        <v>554</v>
      </c>
    </row>
    <row r="47" spans="1:8" ht="105" x14ac:dyDescent="0.25">
      <c r="A47" s="9">
        <v>43</v>
      </c>
      <c r="B47" s="107" t="s">
        <v>1464</v>
      </c>
      <c r="C47" s="81" t="s">
        <v>611</v>
      </c>
      <c r="D47" s="81" t="s">
        <v>1467</v>
      </c>
      <c r="E47" s="81" t="s">
        <v>1468</v>
      </c>
      <c r="F47" s="15">
        <v>6746</v>
      </c>
      <c r="G47" s="91" t="s">
        <v>1613</v>
      </c>
      <c r="H47" s="81" t="s">
        <v>554</v>
      </c>
    </row>
    <row r="48" spans="1:8" ht="91.5" customHeight="1" x14ac:dyDescent="0.25">
      <c r="A48" s="9">
        <v>44</v>
      </c>
      <c r="B48" s="107" t="s">
        <v>1466</v>
      </c>
      <c r="C48" s="81" t="s">
        <v>611</v>
      </c>
      <c r="D48" s="81" t="s">
        <v>1469</v>
      </c>
      <c r="E48" s="81" t="s">
        <v>1470</v>
      </c>
      <c r="F48" s="15">
        <v>1391</v>
      </c>
      <c r="G48" s="91" t="s">
        <v>1612</v>
      </c>
      <c r="H48" s="81" t="s">
        <v>554</v>
      </c>
    </row>
    <row r="49" spans="1:8" ht="105" x14ac:dyDescent="0.25">
      <c r="A49" s="9">
        <v>45</v>
      </c>
      <c r="B49" s="107" t="s">
        <v>1196</v>
      </c>
      <c r="C49" s="81" t="s">
        <v>611</v>
      </c>
      <c r="D49" s="81" t="s">
        <v>1471</v>
      </c>
      <c r="E49" s="81" t="s">
        <v>1472</v>
      </c>
      <c r="F49" s="15">
        <v>3666</v>
      </c>
      <c r="G49" s="91" t="s">
        <v>1612</v>
      </c>
      <c r="H49" s="81" t="s">
        <v>554</v>
      </c>
    </row>
    <row r="50" spans="1:8" x14ac:dyDescent="0.25">
      <c r="A50" s="44"/>
      <c r="B50" s="9"/>
      <c r="C50" s="9"/>
      <c r="D50" s="9"/>
      <c r="E50" s="9"/>
      <c r="F50" s="15"/>
      <c r="G50" s="9"/>
      <c r="H50" s="9"/>
    </row>
    <row r="51" spans="1:8" x14ac:dyDescent="0.25">
      <c r="A51" s="44"/>
      <c r="B51" s="9"/>
      <c r="C51" s="9"/>
      <c r="D51" s="9"/>
      <c r="E51" s="9"/>
      <c r="F51" s="15"/>
      <c r="G51" s="9"/>
      <c r="H51" s="9"/>
    </row>
    <row r="52" spans="1:8" x14ac:dyDescent="0.25">
      <c r="A52" s="44"/>
      <c r="B52" s="9"/>
      <c r="C52" s="9"/>
      <c r="D52" s="9"/>
      <c r="E52" s="9"/>
      <c r="F52" s="15"/>
      <c r="G52" s="9"/>
      <c r="H52" s="9"/>
    </row>
    <row r="53" spans="1:8" x14ac:dyDescent="0.25">
      <c r="A53" s="44"/>
      <c r="B53" s="9"/>
      <c r="C53" s="9"/>
      <c r="D53" s="9"/>
      <c r="E53" s="9"/>
      <c r="F53" s="15"/>
      <c r="G53" s="9"/>
      <c r="H53" s="9"/>
    </row>
    <row r="54" spans="1:8" x14ac:dyDescent="0.25">
      <c r="A54" s="44"/>
      <c r="B54" s="9"/>
      <c r="C54" s="9"/>
      <c r="D54" s="9"/>
      <c r="E54" s="9"/>
      <c r="F54" s="15"/>
      <c r="G54" s="9"/>
      <c r="H54" s="9"/>
    </row>
    <row r="55" spans="1:8" x14ac:dyDescent="0.25">
      <c r="A55" s="44"/>
      <c r="B55" s="9"/>
      <c r="C55" s="9"/>
      <c r="D55" s="9"/>
      <c r="E55" s="9"/>
      <c r="F55" s="15"/>
      <c r="G55" s="9"/>
      <c r="H55" s="9"/>
    </row>
    <row r="56" spans="1:8" x14ac:dyDescent="0.25">
      <c r="A56" s="44"/>
      <c r="B56" s="44"/>
      <c r="C56" s="44"/>
      <c r="D56" s="44"/>
      <c r="E56" s="44"/>
      <c r="F56" s="45"/>
      <c r="G56" s="44"/>
      <c r="H56" s="44"/>
    </row>
    <row r="57" spans="1:8" x14ac:dyDescent="0.25">
      <c r="A57" s="44"/>
      <c r="B57" s="44"/>
      <c r="C57" s="44"/>
      <c r="D57" s="44"/>
      <c r="E57" s="44"/>
      <c r="F57" s="45"/>
      <c r="G57" s="44"/>
      <c r="H57" s="44"/>
    </row>
    <row r="58" spans="1:8" x14ac:dyDescent="0.25">
      <c r="A58" s="44"/>
      <c r="B58" s="44"/>
      <c r="C58" s="44"/>
      <c r="D58" s="44"/>
      <c r="E58" s="44"/>
      <c r="F58" s="45"/>
      <c r="G58" s="44"/>
      <c r="H58" s="44"/>
    </row>
    <row r="59" spans="1:8" x14ac:dyDescent="0.25">
      <c r="A59" s="44"/>
      <c r="B59" s="44"/>
      <c r="C59" s="44"/>
      <c r="D59" s="44"/>
      <c r="E59" s="44"/>
      <c r="F59" s="45"/>
      <c r="G59" s="44"/>
      <c r="H59" s="44"/>
    </row>
    <row r="60" spans="1:8" x14ac:dyDescent="0.25">
      <c r="A60" s="44"/>
      <c r="B60" s="44"/>
      <c r="C60" s="44"/>
      <c r="D60" s="44"/>
      <c r="E60" s="44"/>
      <c r="F60" s="45"/>
      <c r="G60" s="44"/>
      <c r="H60" s="44"/>
    </row>
    <row r="61" spans="1:8" x14ac:dyDescent="0.25">
      <c r="A61" s="44"/>
      <c r="B61" s="44"/>
      <c r="C61" s="44"/>
      <c r="D61" s="44"/>
      <c r="E61" s="44"/>
      <c r="F61" s="45"/>
      <c r="G61" s="44"/>
      <c r="H61" s="44"/>
    </row>
    <row r="62" spans="1:8" x14ac:dyDescent="0.25">
      <c r="A62" s="44"/>
      <c r="B62" s="44"/>
      <c r="C62" s="44"/>
      <c r="D62" s="44"/>
      <c r="E62" s="44"/>
      <c r="F62" s="45"/>
      <c r="G62" s="44"/>
      <c r="H62" s="44"/>
    </row>
    <row r="63" spans="1:8" x14ac:dyDescent="0.25">
      <c r="A63" s="2"/>
      <c r="B63" s="2"/>
      <c r="C63" s="2"/>
      <c r="D63" s="2"/>
      <c r="E63" s="2"/>
      <c r="F63" s="2"/>
      <c r="G63" s="2"/>
      <c r="H63" s="2"/>
    </row>
  </sheetData>
  <mergeCells count="9">
    <mergeCell ref="A1:H1"/>
    <mergeCell ref="H2:H3"/>
    <mergeCell ref="G2:G3"/>
    <mergeCell ref="F2:F3"/>
    <mergeCell ref="A2:A3"/>
    <mergeCell ref="B2:B3"/>
    <mergeCell ref="C2:C3"/>
    <mergeCell ref="D2:D3"/>
    <mergeCell ref="E2:E3"/>
  </mergeCells>
  <phoneticPr fontId="61" type="noConversion"/>
  <pageMargins left="0.70866141732283472" right="0.70866141732283472" top="0.74803149606299213" bottom="0.74803149606299213" header="0.31496062992125984" footer="0.31496062992125984"/>
  <pageSetup paperSize="9" scale="29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6"/>
  <sheetViews>
    <sheetView workbookViewId="0">
      <selection activeCell="N13" sqref="N13"/>
    </sheetView>
  </sheetViews>
  <sheetFormatPr defaultColWidth="9.140625" defaultRowHeight="15" x14ac:dyDescent="0.25"/>
  <cols>
    <col min="1" max="1" width="4.28515625" customWidth="1"/>
    <col min="2" max="2" width="12.140625" customWidth="1"/>
    <col min="3" max="3" width="17" customWidth="1"/>
    <col min="4" max="4" width="16.85546875" customWidth="1"/>
    <col min="5" max="5" width="18.5703125" customWidth="1"/>
    <col min="6" max="6" width="17.140625" customWidth="1"/>
    <col min="7" max="7" width="15.28515625" customWidth="1"/>
    <col min="8" max="8" width="16" customWidth="1"/>
  </cols>
  <sheetData>
    <row r="1" spans="1:8" ht="33.75" customHeight="1" x14ac:dyDescent="0.25">
      <c r="A1" s="197" t="s">
        <v>1752</v>
      </c>
      <c r="B1" s="197"/>
      <c r="C1" s="197"/>
      <c r="D1" s="197"/>
      <c r="E1" s="197"/>
      <c r="F1" s="197"/>
      <c r="G1" s="197"/>
      <c r="H1" s="197"/>
    </row>
    <row r="2" spans="1:8" ht="18.75" x14ac:dyDescent="0.25">
      <c r="A2" s="55"/>
      <c r="B2" s="55"/>
      <c r="C2" s="55"/>
      <c r="D2" s="55"/>
      <c r="E2" s="55"/>
      <c r="F2" s="55"/>
      <c r="G2" s="55"/>
      <c r="H2" s="55"/>
    </row>
    <row r="3" spans="1:8" ht="25.5" customHeight="1" x14ac:dyDescent="0.25">
      <c r="A3" s="200"/>
      <c r="B3" s="198" t="s">
        <v>1426</v>
      </c>
      <c r="C3" s="202" t="s">
        <v>904</v>
      </c>
      <c r="D3" s="198" t="s">
        <v>357</v>
      </c>
      <c r="E3" s="198" t="s">
        <v>921</v>
      </c>
      <c r="F3" s="198" t="s">
        <v>1071</v>
      </c>
      <c r="G3" s="198" t="s">
        <v>358</v>
      </c>
      <c r="H3" s="198" t="s">
        <v>792</v>
      </c>
    </row>
    <row r="4" spans="1:8" ht="91.5" customHeight="1" x14ac:dyDescent="0.25">
      <c r="A4" s="201"/>
      <c r="B4" s="199"/>
      <c r="C4" s="203"/>
      <c r="D4" s="199"/>
      <c r="E4" s="199"/>
      <c r="F4" s="199"/>
      <c r="G4" s="199"/>
      <c r="H4" s="199"/>
    </row>
    <row r="5" spans="1:8" ht="60" x14ac:dyDescent="0.25">
      <c r="A5" s="2">
        <v>1</v>
      </c>
      <c r="B5" s="72" t="s">
        <v>1383</v>
      </c>
      <c r="C5" s="56" t="s">
        <v>1040</v>
      </c>
      <c r="D5" s="9"/>
      <c r="E5" s="56" t="s">
        <v>1039</v>
      </c>
      <c r="F5" s="62" t="s">
        <v>1072</v>
      </c>
      <c r="G5" s="56" t="s">
        <v>2</v>
      </c>
      <c r="H5" s="9"/>
    </row>
    <row r="6" spans="1:8" x14ac:dyDescent="0.25">
      <c r="A6" s="2"/>
      <c r="B6" s="9"/>
      <c r="C6" s="9"/>
      <c r="D6" s="9"/>
      <c r="E6" s="9"/>
      <c r="F6" s="9"/>
      <c r="G6" s="9"/>
      <c r="H6" s="9"/>
    </row>
  </sheetData>
  <mergeCells count="9">
    <mergeCell ref="A1:H1"/>
    <mergeCell ref="A3:A4"/>
    <mergeCell ref="B3:B4"/>
    <mergeCell ref="C3:C4"/>
    <mergeCell ref="D3:D4"/>
    <mergeCell ref="E3:E4"/>
    <mergeCell ref="G3:G4"/>
    <mergeCell ref="H3:H4"/>
    <mergeCell ref="F3:F4"/>
  </mergeCells>
  <pageMargins left="0.70866137742996205" right="0.70866137742996205" top="0.74803149700164795" bottom="0.74803149700164795" header="0.31496062874794001" footer="0.31496062874794001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21"/>
  <sheetViews>
    <sheetView workbookViewId="0">
      <pane ySplit="4" topLeftCell="A21" activePane="bottomLeft" state="frozen"/>
      <selection pane="bottomLeft" activeCell="A22" sqref="A22:H22"/>
    </sheetView>
  </sheetViews>
  <sheetFormatPr defaultColWidth="9.140625" defaultRowHeight="15" x14ac:dyDescent="0.25"/>
  <cols>
    <col min="1" max="1" width="5" customWidth="1"/>
    <col min="2" max="2" width="15.28515625" customWidth="1"/>
    <col min="3" max="3" width="13.28515625" customWidth="1"/>
    <col min="4" max="4" width="18.42578125" customWidth="1"/>
    <col min="5" max="5" width="23.28515625" customWidth="1"/>
    <col min="6" max="6" width="20.42578125" customWidth="1"/>
    <col min="7" max="7" width="15" customWidth="1"/>
    <col min="8" max="8" width="18" customWidth="1"/>
  </cols>
  <sheetData>
    <row r="1" spans="1:15" x14ac:dyDescent="0.25">
      <c r="A1" s="206" t="s">
        <v>1753</v>
      </c>
      <c r="B1" s="206"/>
      <c r="C1" s="206"/>
      <c r="D1" s="206"/>
      <c r="E1" s="206"/>
      <c r="F1" s="206"/>
    </row>
    <row r="2" spans="1:15" ht="25.5" customHeight="1" x14ac:dyDescent="0.25">
      <c r="A2" s="197"/>
      <c r="B2" s="197"/>
      <c r="C2" s="197"/>
      <c r="D2" s="197"/>
      <c r="E2" s="197"/>
      <c r="F2" s="197"/>
    </row>
    <row r="3" spans="1:15" ht="21" customHeight="1" x14ac:dyDescent="0.25">
      <c r="A3" s="204"/>
      <c r="B3" s="198" t="s">
        <v>1426</v>
      </c>
      <c r="C3" s="198" t="s">
        <v>904</v>
      </c>
      <c r="D3" s="198" t="s">
        <v>357</v>
      </c>
      <c r="E3" s="198" t="s">
        <v>905</v>
      </c>
      <c r="F3" s="198" t="s">
        <v>1043</v>
      </c>
      <c r="G3" s="198" t="s">
        <v>358</v>
      </c>
      <c r="H3" s="198" t="s">
        <v>1044</v>
      </c>
    </row>
    <row r="4" spans="1:15" ht="90" customHeight="1" x14ac:dyDescent="0.25">
      <c r="A4" s="205"/>
      <c r="B4" s="199"/>
      <c r="C4" s="199"/>
      <c r="D4" s="199"/>
      <c r="E4" s="199"/>
      <c r="F4" s="199"/>
      <c r="G4" s="199"/>
      <c r="H4" s="199"/>
      <c r="I4" s="3"/>
      <c r="J4" s="3"/>
      <c r="K4" s="3"/>
      <c r="L4" s="3"/>
      <c r="M4" s="3"/>
      <c r="N4" s="3"/>
      <c r="O4" s="3"/>
    </row>
    <row r="5" spans="1:15" ht="60" x14ac:dyDescent="0.25">
      <c r="A5" s="11">
        <v>1</v>
      </c>
      <c r="B5" s="71" t="s">
        <v>1159</v>
      </c>
      <c r="C5" s="61" t="s">
        <v>611</v>
      </c>
      <c r="D5" s="9" t="s">
        <v>595</v>
      </c>
      <c r="E5" s="62" t="s">
        <v>1049</v>
      </c>
      <c r="F5" s="6">
        <v>6300</v>
      </c>
      <c r="G5" s="61" t="s">
        <v>1048</v>
      </c>
      <c r="H5" s="9"/>
    </row>
    <row r="6" spans="1:15" ht="106.5" customHeight="1" x14ac:dyDescent="0.25">
      <c r="A6" s="11">
        <v>2</v>
      </c>
      <c r="B6" s="71" t="s">
        <v>1160</v>
      </c>
      <c r="C6" s="61" t="s">
        <v>611</v>
      </c>
      <c r="D6" s="9" t="s">
        <v>596</v>
      </c>
      <c r="E6" s="62" t="s">
        <v>1051</v>
      </c>
      <c r="F6" s="6">
        <v>373</v>
      </c>
      <c r="G6" s="61" t="s">
        <v>1048</v>
      </c>
      <c r="H6" s="9"/>
    </row>
    <row r="7" spans="1:15" ht="126" customHeight="1" x14ac:dyDescent="0.25">
      <c r="A7" s="11">
        <v>3</v>
      </c>
      <c r="B7" s="71" t="s">
        <v>1161</v>
      </c>
      <c r="C7" s="61" t="s">
        <v>611</v>
      </c>
      <c r="D7" s="9" t="s">
        <v>596</v>
      </c>
      <c r="E7" s="62" t="s">
        <v>1056</v>
      </c>
      <c r="F7" s="6">
        <v>3398</v>
      </c>
      <c r="G7" s="61" t="s">
        <v>1048</v>
      </c>
      <c r="H7" s="9"/>
    </row>
    <row r="8" spans="1:15" ht="105" customHeight="1" x14ac:dyDescent="0.25">
      <c r="A8" s="11">
        <v>4</v>
      </c>
      <c r="B8" s="71" t="s">
        <v>1162</v>
      </c>
      <c r="C8" s="61" t="s">
        <v>611</v>
      </c>
      <c r="D8" s="62" t="s">
        <v>1062</v>
      </c>
      <c r="E8" s="62" t="s">
        <v>1063</v>
      </c>
      <c r="F8" s="6">
        <v>12800</v>
      </c>
      <c r="G8" s="61" t="s">
        <v>1048</v>
      </c>
      <c r="H8" s="12"/>
    </row>
    <row r="9" spans="1:15" ht="95.25" customHeight="1" x14ac:dyDescent="0.25">
      <c r="A9" s="11">
        <v>5</v>
      </c>
      <c r="B9" s="71" t="s">
        <v>1163</v>
      </c>
      <c r="C9" s="61" t="s">
        <v>611</v>
      </c>
      <c r="D9" s="62" t="s">
        <v>597</v>
      </c>
      <c r="E9" s="62" t="s">
        <v>1053</v>
      </c>
      <c r="F9" s="6">
        <v>4223</v>
      </c>
      <c r="G9" s="61" t="s">
        <v>1048</v>
      </c>
      <c r="H9" s="9"/>
    </row>
    <row r="10" spans="1:15" ht="152.25" customHeight="1" x14ac:dyDescent="0.25">
      <c r="A10" s="11">
        <v>6</v>
      </c>
      <c r="B10" s="71" t="s">
        <v>1164</v>
      </c>
      <c r="C10" s="61" t="s">
        <v>611</v>
      </c>
      <c r="D10" s="62" t="s">
        <v>598</v>
      </c>
      <c r="E10" s="62" t="s">
        <v>1069</v>
      </c>
      <c r="F10" s="6">
        <v>99</v>
      </c>
      <c r="G10" s="61" t="s">
        <v>1048</v>
      </c>
      <c r="H10" s="9"/>
    </row>
    <row r="11" spans="1:15" ht="90" x14ac:dyDescent="0.25">
      <c r="A11" s="11">
        <v>7</v>
      </c>
      <c r="B11" s="71" t="s">
        <v>1165</v>
      </c>
      <c r="C11" s="61" t="s">
        <v>611</v>
      </c>
      <c r="D11" s="9" t="s">
        <v>599</v>
      </c>
      <c r="E11" s="62" t="s">
        <v>1055</v>
      </c>
      <c r="F11" s="6">
        <v>5000</v>
      </c>
      <c r="G11" s="61" t="s">
        <v>1048</v>
      </c>
      <c r="H11" s="9"/>
    </row>
    <row r="12" spans="1:15" ht="90" x14ac:dyDescent="0.25">
      <c r="A12" s="11">
        <v>8</v>
      </c>
      <c r="B12" s="71" t="s">
        <v>1166</v>
      </c>
      <c r="C12" s="61" t="s">
        <v>611</v>
      </c>
      <c r="D12" s="62" t="s">
        <v>1066</v>
      </c>
      <c r="E12" s="62" t="s">
        <v>1067</v>
      </c>
      <c r="F12" s="6">
        <v>1800</v>
      </c>
      <c r="G12" s="61" t="s">
        <v>1048</v>
      </c>
      <c r="H12" s="9"/>
    </row>
    <row r="13" spans="1:15" ht="105" x14ac:dyDescent="0.25">
      <c r="A13" s="11">
        <v>9</v>
      </c>
      <c r="B13" s="71" t="s">
        <v>1167</v>
      </c>
      <c r="C13" s="61" t="s">
        <v>611</v>
      </c>
      <c r="D13" s="9" t="s">
        <v>600</v>
      </c>
      <c r="E13" s="62" t="s">
        <v>1052</v>
      </c>
      <c r="F13" s="6">
        <v>3000</v>
      </c>
      <c r="G13" s="61" t="s">
        <v>1048</v>
      </c>
      <c r="H13" s="9"/>
    </row>
    <row r="14" spans="1:15" ht="90" x14ac:dyDescent="0.25">
      <c r="A14" s="11">
        <v>10</v>
      </c>
      <c r="B14" s="71" t="s">
        <v>1168</v>
      </c>
      <c r="C14" s="61" t="s">
        <v>611</v>
      </c>
      <c r="D14" s="62" t="s">
        <v>1064</v>
      </c>
      <c r="E14" s="62" t="s">
        <v>1065</v>
      </c>
      <c r="F14" s="6">
        <v>6200</v>
      </c>
      <c r="G14" s="61" t="s">
        <v>1048</v>
      </c>
      <c r="H14" s="9"/>
    </row>
    <row r="15" spans="1:15" ht="75" x14ac:dyDescent="0.25">
      <c r="A15" s="11">
        <v>11</v>
      </c>
      <c r="B15" s="71" t="s">
        <v>1169</v>
      </c>
      <c r="C15" s="61" t="s">
        <v>611</v>
      </c>
      <c r="D15" s="9" t="s">
        <v>601</v>
      </c>
      <c r="E15" s="62" t="s">
        <v>1054</v>
      </c>
      <c r="F15" s="6">
        <v>4700</v>
      </c>
      <c r="G15" s="61" t="s">
        <v>1048</v>
      </c>
      <c r="H15" s="9"/>
    </row>
    <row r="16" spans="1:15" ht="105" x14ac:dyDescent="0.25">
      <c r="A16" s="11">
        <v>12</v>
      </c>
      <c r="B16" s="71" t="s">
        <v>1170</v>
      </c>
      <c r="C16" s="61" t="s">
        <v>611</v>
      </c>
      <c r="D16" s="9" t="s">
        <v>602</v>
      </c>
      <c r="E16" s="62" t="s">
        <v>1059</v>
      </c>
      <c r="F16" s="6">
        <v>1080</v>
      </c>
      <c r="G16" s="61" t="s">
        <v>1048</v>
      </c>
      <c r="H16" s="9"/>
    </row>
    <row r="17" spans="1:8" ht="105" x14ac:dyDescent="0.25">
      <c r="A17" s="11">
        <v>13</v>
      </c>
      <c r="B17" s="71" t="s">
        <v>1171</v>
      </c>
      <c r="C17" s="61" t="s">
        <v>611</v>
      </c>
      <c r="D17" s="62" t="s">
        <v>1060</v>
      </c>
      <c r="E17" s="62" t="s">
        <v>1061</v>
      </c>
      <c r="F17" s="6">
        <v>501</v>
      </c>
      <c r="G17" s="61" t="s">
        <v>1048</v>
      </c>
      <c r="H17" s="9"/>
    </row>
    <row r="18" spans="1:8" ht="60" x14ac:dyDescent="0.25">
      <c r="A18" s="11">
        <v>14</v>
      </c>
      <c r="B18" s="71" t="s">
        <v>1172</v>
      </c>
      <c r="C18" s="61" t="s">
        <v>611</v>
      </c>
      <c r="D18" s="9" t="s">
        <v>603</v>
      </c>
      <c r="E18" s="62" t="s">
        <v>1057</v>
      </c>
      <c r="F18" s="6">
        <v>1420</v>
      </c>
      <c r="G18" s="61" t="s">
        <v>1048</v>
      </c>
      <c r="H18" s="9"/>
    </row>
    <row r="19" spans="1:8" ht="120" x14ac:dyDescent="0.25">
      <c r="A19" s="11">
        <v>15</v>
      </c>
      <c r="B19" s="71" t="s">
        <v>1173</v>
      </c>
      <c r="C19" s="61" t="s">
        <v>611</v>
      </c>
      <c r="D19" s="9" t="s">
        <v>604</v>
      </c>
      <c r="E19" s="62" t="s">
        <v>1058</v>
      </c>
      <c r="F19" s="6">
        <v>4000</v>
      </c>
      <c r="G19" s="61" t="s">
        <v>1048</v>
      </c>
      <c r="H19" s="9"/>
    </row>
    <row r="20" spans="1:8" ht="60" x14ac:dyDescent="0.25">
      <c r="A20" s="11">
        <v>16</v>
      </c>
      <c r="B20" s="70" t="s">
        <v>913</v>
      </c>
      <c r="C20" s="61" t="s">
        <v>611</v>
      </c>
      <c r="D20" s="9" t="s">
        <v>605</v>
      </c>
      <c r="E20" s="62" t="s">
        <v>1050</v>
      </c>
      <c r="F20" s="6">
        <v>1370</v>
      </c>
      <c r="G20" s="61" t="s">
        <v>1048</v>
      </c>
      <c r="H20" s="11"/>
    </row>
    <row r="21" spans="1:8" ht="135" x14ac:dyDescent="0.25">
      <c r="A21" s="11">
        <v>17</v>
      </c>
      <c r="B21" s="70" t="s">
        <v>1174</v>
      </c>
      <c r="C21" s="61" t="s">
        <v>611</v>
      </c>
      <c r="D21" s="41" t="s">
        <v>605</v>
      </c>
      <c r="E21" s="62" t="s">
        <v>1068</v>
      </c>
      <c r="F21" s="6">
        <v>6253</v>
      </c>
      <c r="G21" s="61" t="s">
        <v>1048</v>
      </c>
      <c r="H21" s="11"/>
    </row>
  </sheetData>
  <mergeCells count="9">
    <mergeCell ref="G3:G4"/>
    <mergeCell ref="H3:H4"/>
    <mergeCell ref="F3:F4"/>
    <mergeCell ref="A1:F2"/>
    <mergeCell ref="A3:A4"/>
    <mergeCell ref="B3:B4"/>
    <mergeCell ref="C3:C4"/>
    <mergeCell ref="D3:D4"/>
    <mergeCell ref="E3:E4"/>
  </mergeCells>
  <phoneticPr fontId="62" type="noConversion"/>
  <pageMargins left="0.70866137742996205" right="0.70866137742996205" top="0.74803149700164795" bottom="0.74803149700164795" header="0.31496062874794001" footer="0.31496062874794001"/>
  <pageSetup paperSize="9" scale="39" fitToHeight="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33"/>
  <sheetViews>
    <sheetView zoomScale="98" zoomScaleNormal="98" workbookViewId="0">
      <pane ySplit="3" topLeftCell="A30" activePane="bottomLeft" state="frozen"/>
      <selection pane="bottomLeft" activeCell="A32" sqref="A32"/>
    </sheetView>
  </sheetViews>
  <sheetFormatPr defaultColWidth="9.140625" defaultRowHeight="15" x14ac:dyDescent="0.25"/>
  <cols>
    <col min="1" max="1" width="3" customWidth="1"/>
    <col min="2" max="2" width="13.42578125" customWidth="1"/>
    <col min="3" max="3" width="14.85546875" customWidth="1"/>
    <col min="4" max="4" width="22" customWidth="1"/>
    <col min="5" max="5" width="28.7109375" customWidth="1"/>
    <col min="6" max="6" width="17.5703125" customWidth="1"/>
    <col min="7" max="7" width="9.140625" customWidth="1"/>
    <col min="8" max="8" width="10.140625" customWidth="1"/>
    <col min="9" max="9" width="30.85546875" customWidth="1"/>
  </cols>
  <sheetData>
    <row r="1" spans="1:12" ht="41.25" customHeight="1" x14ac:dyDescent="0.25">
      <c r="A1" s="197" t="s">
        <v>1754</v>
      </c>
      <c r="B1" s="197"/>
      <c r="C1" s="197"/>
      <c r="D1" s="197"/>
      <c r="E1" s="197"/>
      <c r="F1" s="197"/>
      <c r="G1" s="197"/>
      <c r="H1" s="197"/>
      <c r="I1" s="197"/>
    </row>
    <row r="2" spans="1:12" s="14" customFormat="1" ht="37.5" customHeight="1" x14ac:dyDescent="0.25">
      <c r="A2" s="202"/>
      <c r="B2" s="198" t="s">
        <v>1428</v>
      </c>
      <c r="C2" s="202" t="s">
        <v>1073</v>
      </c>
      <c r="D2" s="198" t="s">
        <v>357</v>
      </c>
      <c r="E2" s="198" t="s">
        <v>905</v>
      </c>
      <c r="F2" s="198" t="s">
        <v>1043</v>
      </c>
      <c r="G2" s="228" t="s">
        <v>358</v>
      </c>
      <c r="H2" s="229"/>
      <c r="I2" s="198" t="s">
        <v>1044</v>
      </c>
      <c r="J2" s="17"/>
      <c r="K2" s="17"/>
      <c r="L2" s="17"/>
    </row>
    <row r="3" spans="1:12" s="14" customFormat="1" ht="101.25" customHeight="1" x14ac:dyDescent="0.25">
      <c r="A3" s="203"/>
      <c r="B3" s="199"/>
      <c r="C3" s="203"/>
      <c r="D3" s="199"/>
      <c r="E3" s="199"/>
      <c r="F3" s="199"/>
      <c r="G3" s="230"/>
      <c r="H3" s="231"/>
      <c r="I3" s="199"/>
      <c r="J3" s="17"/>
      <c r="K3" s="17"/>
      <c r="L3" s="17"/>
    </row>
    <row r="4" spans="1:12" ht="105" customHeight="1" x14ac:dyDescent="0.25">
      <c r="A4" s="11">
        <v>1</v>
      </c>
      <c r="B4" s="71" t="s">
        <v>1175</v>
      </c>
      <c r="C4" s="61" t="s">
        <v>611</v>
      </c>
      <c r="D4" s="69" t="s">
        <v>1122</v>
      </c>
      <c r="E4" s="69" t="s">
        <v>1123</v>
      </c>
      <c r="F4" s="6">
        <v>14476</v>
      </c>
      <c r="G4" s="221" t="s">
        <v>607</v>
      </c>
      <c r="H4" s="222"/>
      <c r="I4" s="9" t="s">
        <v>606</v>
      </c>
    </row>
    <row r="5" spans="1:12" ht="107.25" customHeight="1" x14ac:dyDescent="0.25">
      <c r="A5" s="11">
        <v>2</v>
      </c>
      <c r="B5" s="71" t="s">
        <v>1176</v>
      </c>
      <c r="C5" s="61" t="s">
        <v>611</v>
      </c>
      <c r="D5" s="69" t="s">
        <v>1101</v>
      </c>
      <c r="E5" s="69" t="s">
        <v>1102</v>
      </c>
      <c r="F5" s="6">
        <v>1990</v>
      </c>
      <c r="G5" s="221" t="s">
        <v>608</v>
      </c>
      <c r="H5" s="222"/>
      <c r="I5" s="11" t="s">
        <v>606</v>
      </c>
    </row>
    <row r="6" spans="1:12" ht="129" customHeight="1" x14ac:dyDescent="0.25">
      <c r="A6" s="11">
        <v>3</v>
      </c>
      <c r="B6" s="71" t="s">
        <v>1177</v>
      </c>
      <c r="C6" s="61" t="s">
        <v>611</v>
      </c>
      <c r="D6" s="69" t="s">
        <v>1097</v>
      </c>
      <c r="E6" s="69" t="s">
        <v>1098</v>
      </c>
      <c r="F6" s="6">
        <v>3853</v>
      </c>
      <c r="G6" s="221" t="s">
        <v>765</v>
      </c>
      <c r="H6" s="222"/>
      <c r="I6" s="26" t="s">
        <v>606</v>
      </c>
    </row>
    <row r="7" spans="1:12" ht="142.5" customHeight="1" x14ac:dyDescent="0.25">
      <c r="A7" s="11">
        <v>4</v>
      </c>
      <c r="B7" s="71" t="s">
        <v>1178</v>
      </c>
      <c r="C7" s="61" t="s">
        <v>611</v>
      </c>
      <c r="D7" s="69" t="s">
        <v>1128</v>
      </c>
      <c r="E7" s="69" t="s">
        <v>1129</v>
      </c>
      <c r="F7" s="6">
        <v>2500</v>
      </c>
      <c r="G7" s="221" t="s">
        <v>765</v>
      </c>
      <c r="H7" s="222"/>
      <c r="I7" s="26" t="s">
        <v>606</v>
      </c>
    </row>
    <row r="8" spans="1:12" ht="81" customHeight="1" x14ac:dyDescent="0.25">
      <c r="A8" s="11">
        <v>5</v>
      </c>
      <c r="B8" s="71" t="s">
        <v>1179</v>
      </c>
      <c r="C8" s="61" t="s">
        <v>611</v>
      </c>
      <c r="D8" s="9" t="s">
        <v>609</v>
      </c>
      <c r="E8" s="69" t="s">
        <v>1096</v>
      </c>
      <c r="F8" s="6">
        <v>2367</v>
      </c>
      <c r="G8" s="221" t="s">
        <v>608</v>
      </c>
      <c r="H8" s="222"/>
      <c r="I8" s="11" t="s">
        <v>606</v>
      </c>
    </row>
    <row r="9" spans="1:12" ht="92.25" customHeight="1" x14ac:dyDescent="0.25">
      <c r="A9" s="11">
        <v>6</v>
      </c>
      <c r="B9" s="71" t="s">
        <v>1180</v>
      </c>
      <c r="C9" s="61" t="s">
        <v>611</v>
      </c>
      <c r="D9" s="69" t="s">
        <v>1142</v>
      </c>
      <c r="E9" s="69" t="s">
        <v>1143</v>
      </c>
      <c r="F9" s="6">
        <v>4759</v>
      </c>
      <c r="G9" s="226" t="s">
        <v>765</v>
      </c>
      <c r="H9" s="227"/>
      <c r="I9" s="26" t="s">
        <v>606</v>
      </c>
    </row>
    <row r="10" spans="1:12" ht="93" customHeight="1" x14ac:dyDescent="0.25">
      <c r="A10" s="11">
        <v>7</v>
      </c>
      <c r="B10" s="71" t="s">
        <v>1181</v>
      </c>
      <c r="C10" s="61" t="s">
        <v>611</v>
      </c>
      <c r="D10" s="69" t="s">
        <v>1111</v>
      </c>
      <c r="E10" s="136" t="s">
        <v>1112</v>
      </c>
      <c r="F10" s="6">
        <v>4048</v>
      </c>
      <c r="G10" s="221" t="s">
        <v>608</v>
      </c>
      <c r="H10" s="222"/>
      <c r="I10" s="11" t="s">
        <v>606</v>
      </c>
    </row>
    <row r="11" spans="1:12" ht="67.5" customHeight="1" x14ac:dyDescent="0.25">
      <c r="A11" s="11">
        <v>8</v>
      </c>
      <c r="B11" s="71" t="s">
        <v>1182</v>
      </c>
      <c r="C11" s="61" t="s">
        <v>611</v>
      </c>
      <c r="D11" s="69" t="s">
        <v>1103</v>
      </c>
      <c r="E11" s="69" t="s">
        <v>1104</v>
      </c>
      <c r="F11" s="6">
        <v>20503</v>
      </c>
      <c r="G11" s="221" t="s">
        <v>610</v>
      </c>
      <c r="H11" s="222"/>
      <c r="I11" s="9" t="s">
        <v>606</v>
      </c>
    </row>
    <row r="12" spans="1:12" ht="177.75" customHeight="1" x14ac:dyDescent="0.25">
      <c r="A12" s="11">
        <v>9</v>
      </c>
      <c r="B12" s="71" t="s">
        <v>1183</v>
      </c>
      <c r="C12" s="61" t="s">
        <v>611</v>
      </c>
      <c r="D12" s="69" t="s">
        <v>1132</v>
      </c>
      <c r="E12" s="69" t="s">
        <v>1133</v>
      </c>
      <c r="F12" s="6">
        <v>11805</v>
      </c>
      <c r="G12" s="221" t="s">
        <v>612</v>
      </c>
      <c r="H12" s="222"/>
      <c r="I12" s="9" t="s">
        <v>606</v>
      </c>
    </row>
    <row r="13" spans="1:12" ht="139.5" customHeight="1" x14ac:dyDescent="0.25">
      <c r="A13" s="11">
        <v>10</v>
      </c>
      <c r="B13" s="71" t="s">
        <v>1184</v>
      </c>
      <c r="C13" s="61" t="s">
        <v>611</v>
      </c>
      <c r="D13" s="69" t="s">
        <v>1109</v>
      </c>
      <c r="E13" s="69" t="s">
        <v>1106</v>
      </c>
      <c r="F13" s="6">
        <v>1165</v>
      </c>
      <c r="G13" s="215" t="s">
        <v>766</v>
      </c>
      <c r="H13" s="216"/>
      <c r="I13" s="27" t="s">
        <v>606</v>
      </c>
    </row>
    <row r="14" spans="1:12" ht="96.75" customHeight="1" x14ac:dyDescent="0.25">
      <c r="A14" s="11">
        <v>11</v>
      </c>
      <c r="B14" s="71" t="s">
        <v>1185</v>
      </c>
      <c r="C14" s="61" t="s">
        <v>611</v>
      </c>
      <c r="D14" s="69" t="s">
        <v>1105</v>
      </c>
      <c r="E14" s="69" t="s">
        <v>1106</v>
      </c>
      <c r="F14" s="6">
        <v>467</v>
      </c>
      <c r="G14" s="223"/>
      <c r="H14" s="224"/>
      <c r="I14" s="11" t="s">
        <v>360</v>
      </c>
    </row>
    <row r="15" spans="1:12" ht="124.5" customHeight="1" x14ac:dyDescent="0.25">
      <c r="A15" s="11">
        <v>12</v>
      </c>
      <c r="B15" s="71" t="s">
        <v>1186</v>
      </c>
      <c r="C15" s="61" t="s">
        <v>611</v>
      </c>
      <c r="D15" s="69" t="s">
        <v>1136</v>
      </c>
      <c r="E15" s="69" t="s">
        <v>1137</v>
      </c>
      <c r="F15" s="6">
        <v>900</v>
      </c>
      <c r="G15" s="225" t="s">
        <v>1531</v>
      </c>
      <c r="H15" s="222"/>
      <c r="I15" s="82" t="s">
        <v>1530</v>
      </c>
    </row>
    <row r="16" spans="1:12" ht="81" customHeight="1" x14ac:dyDescent="0.25">
      <c r="A16" s="11">
        <v>13</v>
      </c>
      <c r="B16" s="71" t="s">
        <v>1187</v>
      </c>
      <c r="C16" s="61" t="s">
        <v>611</v>
      </c>
      <c r="D16" s="69" t="s">
        <v>611</v>
      </c>
      <c r="E16" s="69" t="s">
        <v>1099</v>
      </c>
      <c r="F16" s="6">
        <v>4100</v>
      </c>
      <c r="G16" s="221" t="s">
        <v>610</v>
      </c>
      <c r="H16" s="222"/>
      <c r="I16" s="9" t="s">
        <v>606</v>
      </c>
    </row>
    <row r="17" spans="1:9" ht="66" customHeight="1" x14ac:dyDescent="0.25">
      <c r="A17" s="11">
        <v>14</v>
      </c>
      <c r="B17" s="71" t="s">
        <v>1188</v>
      </c>
      <c r="C17" s="61" t="s">
        <v>611</v>
      </c>
      <c r="D17" s="69" t="s">
        <v>1124</v>
      </c>
      <c r="E17" s="69" t="s">
        <v>1125</v>
      </c>
      <c r="F17" s="6">
        <v>2200</v>
      </c>
      <c r="G17" s="215" t="s">
        <v>766</v>
      </c>
      <c r="H17" s="216"/>
      <c r="I17" s="27" t="s">
        <v>606</v>
      </c>
    </row>
    <row r="18" spans="1:9" ht="153" customHeight="1" x14ac:dyDescent="0.25">
      <c r="A18" s="11">
        <v>15</v>
      </c>
      <c r="B18" s="71" t="s">
        <v>1189</v>
      </c>
      <c r="C18" s="61" t="s">
        <v>611</v>
      </c>
      <c r="D18" s="69" t="s">
        <v>1140</v>
      </c>
      <c r="E18" s="69" t="s">
        <v>1141</v>
      </c>
      <c r="F18" s="6">
        <v>6000</v>
      </c>
      <c r="G18" s="221" t="s">
        <v>762</v>
      </c>
      <c r="H18" s="222"/>
      <c r="I18" s="25" t="s">
        <v>606</v>
      </c>
    </row>
    <row r="19" spans="1:9" ht="155.25" customHeight="1" x14ac:dyDescent="0.25">
      <c r="A19" s="11">
        <v>16</v>
      </c>
      <c r="B19" s="71" t="s">
        <v>1190</v>
      </c>
      <c r="C19" s="61" t="s">
        <v>611</v>
      </c>
      <c r="D19" s="69" t="s">
        <v>1118</v>
      </c>
      <c r="E19" s="69" t="s">
        <v>1119</v>
      </c>
      <c r="F19" s="6">
        <v>1996</v>
      </c>
      <c r="G19" s="221" t="s">
        <v>613</v>
      </c>
      <c r="H19" s="222"/>
      <c r="I19" s="9" t="s">
        <v>606</v>
      </c>
    </row>
    <row r="20" spans="1:9" ht="84" customHeight="1" x14ac:dyDescent="0.25">
      <c r="A20" s="11">
        <v>17</v>
      </c>
      <c r="B20" s="71" t="s">
        <v>1191</v>
      </c>
      <c r="C20" s="61" t="s">
        <v>611</v>
      </c>
      <c r="D20" s="69" t="s">
        <v>1130</v>
      </c>
      <c r="E20" s="69" t="s">
        <v>1131</v>
      </c>
      <c r="F20" s="6">
        <v>7499</v>
      </c>
      <c r="G20" s="221" t="s">
        <v>612</v>
      </c>
      <c r="H20" s="222"/>
      <c r="I20" s="9" t="s">
        <v>606</v>
      </c>
    </row>
    <row r="21" spans="1:9" ht="84" customHeight="1" x14ac:dyDescent="0.25">
      <c r="A21" s="11">
        <v>18</v>
      </c>
      <c r="B21" s="71" t="s">
        <v>1192</v>
      </c>
      <c r="C21" s="61" t="s">
        <v>611</v>
      </c>
      <c r="D21" s="69" t="s">
        <v>1126</v>
      </c>
      <c r="E21" s="69" t="s">
        <v>1127</v>
      </c>
      <c r="F21" s="6">
        <v>14056</v>
      </c>
      <c r="G21" s="219" t="s">
        <v>762</v>
      </c>
      <c r="H21" s="220"/>
      <c r="I21" s="25" t="s">
        <v>606</v>
      </c>
    </row>
    <row r="22" spans="1:9" ht="154.5" customHeight="1" x14ac:dyDescent="0.25">
      <c r="A22" s="11">
        <v>19</v>
      </c>
      <c r="B22" s="71" t="s">
        <v>1193</v>
      </c>
      <c r="C22" s="61" t="s">
        <v>611</v>
      </c>
      <c r="D22" s="69" t="s">
        <v>1100</v>
      </c>
      <c r="E22" s="69" t="s">
        <v>1110</v>
      </c>
      <c r="F22" s="6">
        <v>3283</v>
      </c>
      <c r="G22" s="215" t="s">
        <v>766</v>
      </c>
      <c r="H22" s="216"/>
      <c r="I22" s="27" t="s">
        <v>606</v>
      </c>
    </row>
    <row r="23" spans="1:9" ht="110.25" customHeight="1" x14ac:dyDescent="0.25">
      <c r="A23" s="11">
        <v>20</v>
      </c>
      <c r="B23" s="71" t="s">
        <v>1194</v>
      </c>
      <c r="C23" s="61" t="s">
        <v>611</v>
      </c>
      <c r="D23" s="69" t="s">
        <v>1113</v>
      </c>
      <c r="E23" s="69" t="s">
        <v>1114</v>
      </c>
      <c r="F23" s="6">
        <v>18773</v>
      </c>
      <c r="G23" s="219" t="s">
        <v>768</v>
      </c>
      <c r="H23" s="220"/>
      <c r="I23" s="27" t="s">
        <v>606</v>
      </c>
    </row>
    <row r="24" spans="1:9" ht="90" x14ac:dyDescent="0.25">
      <c r="A24" s="11">
        <v>21</v>
      </c>
      <c r="B24" s="71" t="s">
        <v>1195</v>
      </c>
      <c r="C24" s="61" t="s">
        <v>611</v>
      </c>
      <c r="D24" s="69" t="s">
        <v>1115</v>
      </c>
      <c r="E24" s="69" t="s">
        <v>1116</v>
      </c>
      <c r="F24" s="6">
        <v>3541</v>
      </c>
      <c r="G24" s="219" t="s">
        <v>762</v>
      </c>
      <c r="H24" s="220"/>
      <c r="I24" s="25" t="s">
        <v>606</v>
      </c>
    </row>
    <row r="25" spans="1:9" ht="90" x14ac:dyDescent="0.25">
      <c r="A25" s="11">
        <v>22</v>
      </c>
      <c r="B25" s="71" t="s">
        <v>896</v>
      </c>
      <c r="C25" s="61" t="s">
        <v>611</v>
      </c>
      <c r="D25" s="69" t="s">
        <v>1120</v>
      </c>
      <c r="E25" s="69" t="s">
        <v>1121</v>
      </c>
      <c r="F25" s="6">
        <v>16271</v>
      </c>
      <c r="G25" s="217" t="s">
        <v>762</v>
      </c>
      <c r="H25" s="218"/>
      <c r="I25" s="25" t="s">
        <v>606</v>
      </c>
    </row>
    <row r="26" spans="1:9" ht="135" x14ac:dyDescent="0.25">
      <c r="A26" s="11">
        <v>23</v>
      </c>
      <c r="B26" s="71" t="s">
        <v>900</v>
      </c>
      <c r="C26" s="61" t="s">
        <v>611</v>
      </c>
      <c r="D26" s="69" t="s">
        <v>1134</v>
      </c>
      <c r="E26" s="69" t="s">
        <v>1135</v>
      </c>
      <c r="F26" s="6">
        <v>2444</v>
      </c>
      <c r="G26" s="215" t="s">
        <v>766</v>
      </c>
      <c r="H26" s="216"/>
      <c r="I26" s="27" t="s">
        <v>606</v>
      </c>
    </row>
    <row r="27" spans="1:9" ht="135" x14ac:dyDescent="0.25">
      <c r="A27" s="11">
        <v>24</v>
      </c>
      <c r="B27" s="71" t="s">
        <v>1196</v>
      </c>
      <c r="C27" s="61" t="s">
        <v>611</v>
      </c>
      <c r="D27" s="69" t="s">
        <v>1138</v>
      </c>
      <c r="E27" s="69" t="s">
        <v>1139</v>
      </c>
      <c r="F27" s="6">
        <v>4377</v>
      </c>
      <c r="G27" s="215" t="s">
        <v>766</v>
      </c>
      <c r="H27" s="216"/>
      <c r="I27" s="27" t="s">
        <v>606</v>
      </c>
    </row>
    <row r="28" spans="1:9" ht="45" customHeight="1" x14ac:dyDescent="0.25">
      <c r="A28" s="11">
        <v>25</v>
      </c>
      <c r="B28" s="71" t="s">
        <v>1197</v>
      </c>
      <c r="C28" s="61" t="s">
        <v>611</v>
      </c>
      <c r="D28" s="9" t="s">
        <v>614</v>
      </c>
      <c r="E28" s="69" t="s">
        <v>1117</v>
      </c>
      <c r="F28" s="6">
        <v>11</v>
      </c>
      <c r="G28" s="212" t="s">
        <v>763</v>
      </c>
      <c r="H28" s="208"/>
      <c r="I28" s="35" t="s">
        <v>606</v>
      </c>
    </row>
    <row r="29" spans="1:9" ht="96" customHeight="1" x14ac:dyDescent="0.25">
      <c r="A29" s="11">
        <v>26</v>
      </c>
      <c r="B29" s="71" t="s">
        <v>1198</v>
      </c>
      <c r="C29" s="61" t="s">
        <v>611</v>
      </c>
      <c r="D29" s="29" t="s">
        <v>769</v>
      </c>
      <c r="E29" s="69" t="s">
        <v>1107</v>
      </c>
      <c r="F29" s="6">
        <v>14999</v>
      </c>
      <c r="G29" s="213" t="s">
        <v>1597</v>
      </c>
      <c r="H29" s="214"/>
      <c r="I29" s="88" t="s">
        <v>606</v>
      </c>
    </row>
    <row r="30" spans="1:9" ht="141" customHeight="1" x14ac:dyDescent="0.25">
      <c r="A30" s="11">
        <v>27</v>
      </c>
      <c r="B30" s="71" t="s">
        <v>1199</v>
      </c>
      <c r="C30" s="61" t="s">
        <v>611</v>
      </c>
      <c r="D30" s="81" t="s">
        <v>776</v>
      </c>
      <c r="E30" s="69" t="s">
        <v>1108</v>
      </c>
      <c r="F30" s="6">
        <v>1327</v>
      </c>
      <c r="G30" s="212" t="s">
        <v>777</v>
      </c>
      <c r="H30" s="208"/>
      <c r="I30" s="35" t="s">
        <v>606</v>
      </c>
    </row>
    <row r="31" spans="1:9" ht="78" customHeight="1" x14ac:dyDescent="0.25">
      <c r="A31" s="11">
        <v>28</v>
      </c>
      <c r="B31" s="71" t="s">
        <v>1200</v>
      </c>
      <c r="C31" s="65" t="s">
        <v>611</v>
      </c>
      <c r="D31" s="65" t="s">
        <v>611</v>
      </c>
      <c r="E31" s="69" t="s">
        <v>1144</v>
      </c>
      <c r="F31" s="6">
        <v>110</v>
      </c>
      <c r="G31" s="207" t="s">
        <v>1596</v>
      </c>
      <c r="H31" s="208"/>
      <c r="I31" s="35" t="s">
        <v>606</v>
      </c>
    </row>
    <row r="32" spans="1:9" ht="60" x14ac:dyDescent="0.25">
      <c r="A32" s="11">
        <v>29</v>
      </c>
      <c r="B32" s="71" t="s">
        <v>1766</v>
      </c>
      <c r="C32" s="65" t="s">
        <v>611</v>
      </c>
      <c r="D32" s="136" t="s">
        <v>1767</v>
      </c>
      <c r="E32" s="69" t="s">
        <v>1768</v>
      </c>
      <c r="F32" s="6">
        <v>10</v>
      </c>
      <c r="G32" s="209" t="s">
        <v>1769</v>
      </c>
      <c r="H32" s="208"/>
      <c r="I32" s="35" t="s">
        <v>606</v>
      </c>
    </row>
    <row r="33" spans="1:9" x14ac:dyDescent="0.25">
      <c r="A33" s="2"/>
      <c r="B33" s="2"/>
      <c r="C33" s="2"/>
      <c r="D33" s="2"/>
      <c r="E33" s="2"/>
      <c r="F33" s="2"/>
      <c r="G33" s="210"/>
      <c r="H33" s="211"/>
      <c r="I33" s="2"/>
    </row>
  </sheetData>
  <mergeCells count="39">
    <mergeCell ref="A1:I1"/>
    <mergeCell ref="G2:H3"/>
    <mergeCell ref="I2:I3"/>
    <mergeCell ref="F2:F3"/>
    <mergeCell ref="E2:E3"/>
    <mergeCell ref="A2:A3"/>
    <mergeCell ref="B2:B3"/>
    <mergeCell ref="C2:C3"/>
    <mergeCell ref="G7:H7"/>
    <mergeCell ref="G8:H8"/>
    <mergeCell ref="G9:H9"/>
    <mergeCell ref="G10:H10"/>
    <mergeCell ref="D2:D3"/>
    <mergeCell ref="G4:H4"/>
    <mergeCell ref="G5:H5"/>
    <mergeCell ref="G6:H6"/>
    <mergeCell ref="G17:H17"/>
    <mergeCell ref="G18:H18"/>
    <mergeCell ref="G16:H16"/>
    <mergeCell ref="G11:H11"/>
    <mergeCell ref="G12:H12"/>
    <mergeCell ref="G13:H13"/>
    <mergeCell ref="G14:H14"/>
    <mergeCell ref="G15:H15"/>
    <mergeCell ref="G23:H23"/>
    <mergeCell ref="G22:H22"/>
    <mergeCell ref="G21:H21"/>
    <mergeCell ref="G20:H20"/>
    <mergeCell ref="G19:H19"/>
    <mergeCell ref="G28:H28"/>
    <mergeCell ref="G27:H27"/>
    <mergeCell ref="G26:H26"/>
    <mergeCell ref="G25:H25"/>
    <mergeCell ref="G24:H24"/>
    <mergeCell ref="G31:H31"/>
    <mergeCell ref="G32:H32"/>
    <mergeCell ref="G33:H33"/>
    <mergeCell ref="G30:H30"/>
    <mergeCell ref="G29:H29"/>
  </mergeCells>
  <phoneticPr fontId="61" type="noConversion"/>
  <pageMargins left="0.70866137742996205" right="0.70866137742996205" top="0.74803149700164795" bottom="0.74803149700164795" header="0.31496062874794001" footer="0.31496062874794001"/>
  <pageSetup paperSize="9" scale="38" fitToHeight="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45"/>
  <sheetViews>
    <sheetView topLeftCell="A7" workbookViewId="0">
      <selection activeCell="G10" sqref="G10"/>
    </sheetView>
  </sheetViews>
  <sheetFormatPr defaultColWidth="9.140625" defaultRowHeight="15" x14ac:dyDescent="0.25"/>
  <cols>
    <col min="1" max="1" width="4.42578125" customWidth="1"/>
    <col min="2" max="2" width="12.140625" customWidth="1"/>
    <col min="3" max="3" width="14.5703125" customWidth="1"/>
    <col min="4" max="4" width="15.140625" customWidth="1"/>
    <col min="5" max="5" width="21.7109375" customWidth="1"/>
    <col min="6" max="6" width="18.5703125" customWidth="1"/>
    <col min="7" max="7" width="23.42578125" customWidth="1"/>
  </cols>
  <sheetData>
    <row r="1" spans="1:7" ht="29.25" customHeight="1" x14ac:dyDescent="0.3">
      <c r="A1" s="10" t="s">
        <v>1755</v>
      </c>
      <c r="B1" s="10"/>
      <c r="C1" s="10"/>
    </row>
    <row r="2" spans="1:7" ht="29.25" customHeight="1" x14ac:dyDescent="0.25">
      <c r="A2" s="198" t="s">
        <v>0</v>
      </c>
      <c r="B2" s="198" t="s">
        <v>1426</v>
      </c>
      <c r="C2" s="198" t="s">
        <v>904</v>
      </c>
      <c r="D2" s="198" t="s">
        <v>357</v>
      </c>
      <c r="E2" s="198" t="s">
        <v>921</v>
      </c>
      <c r="F2" s="198" t="s">
        <v>1429</v>
      </c>
      <c r="G2" s="198" t="s">
        <v>358</v>
      </c>
    </row>
    <row r="3" spans="1:7" ht="75" customHeight="1" x14ac:dyDescent="0.25">
      <c r="A3" s="199"/>
      <c r="B3" s="199"/>
      <c r="C3" s="199"/>
      <c r="D3" s="199"/>
      <c r="E3" s="199"/>
      <c r="F3" s="199"/>
      <c r="G3" s="199"/>
    </row>
    <row r="4" spans="1:7" s="84" customFormat="1" ht="81" customHeight="1" x14ac:dyDescent="0.25">
      <c r="A4" s="110">
        <v>1</v>
      </c>
      <c r="B4" s="111" t="s">
        <v>1384</v>
      </c>
      <c r="C4" s="32" t="s">
        <v>527</v>
      </c>
      <c r="D4" s="32" t="s">
        <v>527</v>
      </c>
      <c r="E4" s="114" t="s">
        <v>1718</v>
      </c>
      <c r="F4" s="32">
        <v>39</v>
      </c>
      <c r="G4" s="114" t="s">
        <v>1748</v>
      </c>
    </row>
    <row r="5" spans="1:7" s="84" customFormat="1" ht="84" customHeight="1" x14ac:dyDescent="0.25">
      <c r="A5" s="110">
        <v>2</v>
      </c>
      <c r="B5" s="111" t="s">
        <v>1385</v>
      </c>
      <c r="C5" s="32" t="s">
        <v>527</v>
      </c>
      <c r="D5" s="32" t="s">
        <v>527</v>
      </c>
      <c r="E5" s="114" t="s">
        <v>1734</v>
      </c>
      <c r="F5" s="32">
        <v>73</v>
      </c>
      <c r="G5" s="114" t="s">
        <v>1741</v>
      </c>
    </row>
    <row r="6" spans="1:7" s="84" customFormat="1" ht="79.5" customHeight="1" x14ac:dyDescent="0.25">
      <c r="A6" s="110">
        <v>3</v>
      </c>
      <c r="B6" s="111" t="s">
        <v>1386</v>
      </c>
      <c r="C6" s="112" t="s">
        <v>527</v>
      </c>
      <c r="D6" s="112" t="s">
        <v>527</v>
      </c>
      <c r="E6" s="117" t="s">
        <v>1705</v>
      </c>
      <c r="F6" s="32">
        <v>73</v>
      </c>
      <c r="G6" s="114" t="s">
        <v>1747</v>
      </c>
    </row>
    <row r="7" spans="1:7" s="84" customFormat="1" ht="77.25" customHeight="1" x14ac:dyDescent="0.25">
      <c r="A7" s="110">
        <v>4</v>
      </c>
      <c r="B7" s="111" t="s">
        <v>1387</v>
      </c>
      <c r="C7" s="112" t="s">
        <v>527</v>
      </c>
      <c r="D7" s="112" t="s">
        <v>527</v>
      </c>
      <c r="E7" s="117" t="s">
        <v>1712</v>
      </c>
      <c r="F7" s="32">
        <v>55.8</v>
      </c>
      <c r="G7" s="114" t="s">
        <v>1742</v>
      </c>
    </row>
    <row r="8" spans="1:7" s="84" customFormat="1" ht="93" customHeight="1" x14ac:dyDescent="0.25">
      <c r="A8" s="110">
        <v>5</v>
      </c>
      <c r="B8" s="111" t="s">
        <v>1388</v>
      </c>
      <c r="C8" s="112" t="s">
        <v>527</v>
      </c>
      <c r="D8" s="112" t="s">
        <v>527</v>
      </c>
      <c r="E8" s="114" t="s">
        <v>1728</v>
      </c>
      <c r="F8" s="32">
        <v>48.6</v>
      </c>
      <c r="G8" s="114" t="s">
        <v>1745</v>
      </c>
    </row>
    <row r="9" spans="1:7" s="84" customFormat="1" ht="96.75" customHeight="1" x14ac:dyDescent="0.25">
      <c r="A9" s="110">
        <v>6</v>
      </c>
      <c r="B9" s="111" t="s">
        <v>1389</v>
      </c>
      <c r="C9" s="112" t="s">
        <v>527</v>
      </c>
      <c r="D9" s="112" t="s">
        <v>527</v>
      </c>
      <c r="E9" s="114" t="s">
        <v>1739</v>
      </c>
      <c r="F9" s="32">
        <v>33.9</v>
      </c>
      <c r="G9" s="31" t="s">
        <v>529</v>
      </c>
    </row>
    <row r="10" spans="1:7" s="84" customFormat="1" ht="80.25" customHeight="1" x14ac:dyDescent="0.25">
      <c r="A10" s="110">
        <v>7</v>
      </c>
      <c r="B10" s="111" t="s">
        <v>1390</v>
      </c>
      <c r="C10" s="112" t="s">
        <v>527</v>
      </c>
      <c r="D10" s="112" t="s">
        <v>527</v>
      </c>
      <c r="E10" s="114" t="s">
        <v>1716</v>
      </c>
      <c r="F10" s="32">
        <v>62.8</v>
      </c>
      <c r="G10" s="241" t="s">
        <v>2</v>
      </c>
    </row>
    <row r="11" spans="1:7" s="84" customFormat="1" ht="79.5" customHeight="1" x14ac:dyDescent="0.25">
      <c r="A11" s="110">
        <v>8</v>
      </c>
      <c r="B11" s="111" t="s">
        <v>1391</v>
      </c>
      <c r="C11" s="112" t="s">
        <v>527</v>
      </c>
      <c r="D11" s="112" t="s">
        <v>527</v>
      </c>
      <c r="E11" s="117" t="s">
        <v>1710</v>
      </c>
      <c r="F11" s="32">
        <v>50.7</v>
      </c>
      <c r="G11" s="31" t="s">
        <v>530</v>
      </c>
    </row>
    <row r="12" spans="1:7" s="84" customFormat="1" ht="75.75" customHeight="1" x14ac:dyDescent="0.25">
      <c r="A12" s="110">
        <v>9</v>
      </c>
      <c r="B12" s="111" t="s">
        <v>1392</v>
      </c>
      <c r="C12" s="112" t="s">
        <v>527</v>
      </c>
      <c r="D12" s="112" t="s">
        <v>527</v>
      </c>
      <c r="E12" s="114" t="s">
        <v>1720</v>
      </c>
      <c r="F12" s="32">
        <v>62.2</v>
      </c>
      <c r="G12" s="31" t="s">
        <v>531</v>
      </c>
    </row>
    <row r="13" spans="1:7" s="84" customFormat="1" ht="77.25" customHeight="1" x14ac:dyDescent="0.25">
      <c r="A13" s="110">
        <v>10</v>
      </c>
      <c r="B13" s="111" t="s">
        <v>1393</v>
      </c>
      <c r="C13" s="112" t="s">
        <v>527</v>
      </c>
      <c r="D13" s="112" t="s">
        <v>527</v>
      </c>
      <c r="E13" s="114" t="s">
        <v>1722</v>
      </c>
      <c r="F13" s="32">
        <v>33.700000000000003</v>
      </c>
      <c r="G13" s="31" t="s">
        <v>532</v>
      </c>
    </row>
    <row r="14" spans="1:7" s="84" customFormat="1" ht="85.5" customHeight="1" x14ac:dyDescent="0.25">
      <c r="A14" s="110">
        <v>11</v>
      </c>
      <c r="B14" s="111" t="s">
        <v>1394</v>
      </c>
      <c r="C14" s="112" t="s">
        <v>527</v>
      </c>
      <c r="D14" s="112" t="s">
        <v>527</v>
      </c>
      <c r="E14" s="114" t="s">
        <v>1737</v>
      </c>
      <c r="F14" s="32">
        <v>63.2</v>
      </c>
      <c r="G14" s="31" t="s">
        <v>533</v>
      </c>
    </row>
    <row r="15" spans="1:7" s="84" customFormat="1" ht="78" customHeight="1" x14ac:dyDescent="0.25">
      <c r="A15" s="110">
        <v>12</v>
      </c>
      <c r="B15" s="111" t="s">
        <v>1395</v>
      </c>
      <c r="C15" s="32" t="s">
        <v>528</v>
      </c>
      <c r="D15" s="32" t="s">
        <v>528</v>
      </c>
      <c r="E15" s="117" t="s">
        <v>1703</v>
      </c>
      <c r="F15" s="32">
        <v>63</v>
      </c>
      <c r="G15" s="31" t="s">
        <v>534</v>
      </c>
    </row>
    <row r="16" spans="1:7" s="84" customFormat="1" ht="80.25" customHeight="1" x14ac:dyDescent="0.25">
      <c r="A16" s="110">
        <v>13</v>
      </c>
      <c r="B16" s="111" t="s">
        <v>1396</v>
      </c>
      <c r="C16" s="32" t="s">
        <v>528</v>
      </c>
      <c r="D16" s="32" t="s">
        <v>528</v>
      </c>
      <c r="E16" s="117" t="s">
        <v>1711</v>
      </c>
      <c r="F16" s="32">
        <v>51.5</v>
      </c>
      <c r="G16" s="31" t="s">
        <v>535</v>
      </c>
    </row>
    <row r="17" spans="1:7" s="84" customFormat="1" ht="83.25" customHeight="1" x14ac:dyDescent="0.25">
      <c r="A17" s="110">
        <v>14</v>
      </c>
      <c r="B17" s="111" t="s">
        <v>1397</v>
      </c>
      <c r="C17" s="32" t="s">
        <v>528</v>
      </c>
      <c r="D17" s="32" t="s">
        <v>528</v>
      </c>
      <c r="E17" s="114" t="s">
        <v>1736</v>
      </c>
      <c r="F17" s="32">
        <v>51.5</v>
      </c>
      <c r="G17" s="31" t="s">
        <v>536</v>
      </c>
    </row>
    <row r="18" spans="1:7" s="84" customFormat="1" ht="78.75" customHeight="1" x14ac:dyDescent="0.25">
      <c r="A18" s="110">
        <v>15</v>
      </c>
      <c r="B18" s="111" t="s">
        <v>1398</v>
      </c>
      <c r="C18" s="32" t="s">
        <v>528</v>
      </c>
      <c r="D18" s="32" t="s">
        <v>528</v>
      </c>
      <c r="E18" s="117" t="s">
        <v>1713</v>
      </c>
      <c r="F18" s="32">
        <v>79</v>
      </c>
      <c r="G18" s="31" t="s">
        <v>537</v>
      </c>
    </row>
    <row r="19" spans="1:7" s="84" customFormat="1" ht="77.25" customHeight="1" x14ac:dyDescent="0.25">
      <c r="A19" s="110">
        <v>16</v>
      </c>
      <c r="B19" s="111" t="s">
        <v>1399</v>
      </c>
      <c r="C19" s="32" t="s">
        <v>528</v>
      </c>
      <c r="D19" s="32" t="s">
        <v>528</v>
      </c>
      <c r="E19" s="113" t="s">
        <v>1700</v>
      </c>
      <c r="F19" s="32">
        <v>62.2</v>
      </c>
      <c r="G19" s="126" t="s">
        <v>2</v>
      </c>
    </row>
    <row r="20" spans="1:7" s="84" customFormat="1" ht="78.75" customHeight="1" x14ac:dyDescent="0.25">
      <c r="A20" s="110">
        <v>17</v>
      </c>
      <c r="B20" s="111" t="s">
        <v>1400</v>
      </c>
      <c r="C20" s="119" t="s">
        <v>528</v>
      </c>
      <c r="D20" s="120" t="s">
        <v>528</v>
      </c>
      <c r="E20" s="114" t="s">
        <v>1717</v>
      </c>
      <c r="F20" s="32">
        <v>66</v>
      </c>
      <c r="G20" s="31"/>
    </row>
    <row r="21" spans="1:7" s="84" customFormat="1" ht="81.75" customHeight="1" x14ac:dyDescent="0.25">
      <c r="A21" s="110">
        <v>18</v>
      </c>
      <c r="B21" s="127" t="s">
        <v>1401</v>
      </c>
      <c r="C21" s="119" t="s">
        <v>528</v>
      </c>
      <c r="D21" s="120" t="s">
        <v>528</v>
      </c>
      <c r="E21" s="128" t="s">
        <v>1697</v>
      </c>
      <c r="F21" s="32">
        <v>50.5</v>
      </c>
      <c r="G21" s="241" t="s">
        <v>2768</v>
      </c>
    </row>
    <row r="22" spans="1:7" s="84" customFormat="1" ht="78" customHeight="1" x14ac:dyDescent="0.25">
      <c r="A22" s="110">
        <v>19</v>
      </c>
      <c r="B22" s="111" t="s">
        <v>1402</v>
      </c>
      <c r="C22" s="119" t="s">
        <v>528</v>
      </c>
      <c r="D22" s="120" t="s">
        <v>528</v>
      </c>
      <c r="E22" s="118" t="s">
        <v>1719</v>
      </c>
      <c r="F22" s="32">
        <v>50.7</v>
      </c>
      <c r="G22" s="241" t="s">
        <v>538</v>
      </c>
    </row>
    <row r="23" spans="1:7" s="84" customFormat="1" ht="75" customHeight="1" x14ac:dyDescent="0.25">
      <c r="A23" s="110">
        <v>20</v>
      </c>
      <c r="B23" s="111" t="s">
        <v>1403</v>
      </c>
      <c r="C23" s="119" t="s">
        <v>528</v>
      </c>
      <c r="D23" s="120" t="s">
        <v>528</v>
      </c>
      <c r="E23" s="118" t="s">
        <v>1738</v>
      </c>
      <c r="F23" s="32">
        <v>50.3</v>
      </c>
      <c r="G23" s="31" t="s">
        <v>539</v>
      </c>
    </row>
    <row r="24" spans="1:7" s="84" customFormat="1" ht="75" customHeight="1" x14ac:dyDescent="0.25">
      <c r="A24" s="110">
        <v>21</v>
      </c>
      <c r="B24" s="111" t="s">
        <v>1404</v>
      </c>
      <c r="C24" s="119" t="s">
        <v>528</v>
      </c>
      <c r="D24" s="120" t="s">
        <v>528</v>
      </c>
      <c r="E24" s="118" t="s">
        <v>1727</v>
      </c>
      <c r="F24" s="32">
        <v>50.4</v>
      </c>
      <c r="G24" s="31" t="s">
        <v>540</v>
      </c>
    </row>
    <row r="25" spans="1:7" s="84" customFormat="1" ht="77.25" customHeight="1" x14ac:dyDescent="0.25">
      <c r="A25" s="110">
        <v>22</v>
      </c>
      <c r="B25" s="111" t="s">
        <v>1405</v>
      </c>
      <c r="C25" s="32" t="s">
        <v>528</v>
      </c>
      <c r="D25" s="32" t="s">
        <v>528</v>
      </c>
      <c r="E25" s="113" t="s">
        <v>1699</v>
      </c>
      <c r="F25" s="32">
        <v>50.4</v>
      </c>
      <c r="G25" s="31" t="s">
        <v>541</v>
      </c>
    </row>
    <row r="26" spans="1:7" s="84" customFormat="1" ht="80.25" customHeight="1" x14ac:dyDescent="0.25">
      <c r="A26" s="110">
        <v>23</v>
      </c>
      <c r="B26" s="111" t="s">
        <v>1406</v>
      </c>
      <c r="C26" s="32" t="s">
        <v>528</v>
      </c>
      <c r="D26" s="32" t="s">
        <v>528</v>
      </c>
      <c r="E26" s="114" t="s">
        <v>1725</v>
      </c>
      <c r="F26" s="32">
        <v>51.5</v>
      </c>
      <c r="G26" s="31" t="s">
        <v>542</v>
      </c>
    </row>
    <row r="27" spans="1:7" s="84" customFormat="1" ht="84" customHeight="1" x14ac:dyDescent="0.25">
      <c r="A27" s="110">
        <v>24</v>
      </c>
      <c r="B27" s="111" t="s">
        <v>1407</v>
      </c>
      <c r="C27" s="32" t="s">
        <v>528</v>
      </c>
      <c r="D27" s="32" t="s">
        <v>528</v>
      </c>
      <c r="E27" s="113" t="s">
        <v>1698</v>
      </c>
      <c r="F27" s="32">
        <v>50.5</v>
      </c>
      <c r="G27" s="31" t="s">
        <v>543</v>
      </c>
    </row>
    <row r="28" spans="1:7" s="84" customFormat="1" ht="77.25" customHeight="1" x14ac:dyDescent="0.25">
      <c r="A28" s="110">
        <v>25</v>
      </c>
      <c r="B28" s="111" t="s">
        <v>1408</v>
      </c>
      <c r="C28" s="32" t="s">
        <v>528</v>
      </c>
      <c r="D28" s="32" t="s">
        <v>528</v>
      </c>
      <c r="E28" s="114" t="s">
        <v>1740</v>
      </c>
      <c r="F28" s="32">
        <v>46.6</v>
      </c>
      <c r="G28" s="31" t="s">
        <v>544</v>
      </c>
    </row>
    <row r="29" spans="1:7" s="84" customFormat="1" ht="81" customHeight="1" x14ac:dyDescent="0.25">
      <c r="A29" s="110">
        <v>26</v>
      </c>
      <c r="B29" s="111" t="s">
        <v>1409</v>
      </c>
      <c r="C29" s="32" t="s">
        <v>528</v>
      </c>
      <c r="D29" s="32" t="s">
        <v>528</v>
      </c>
      <c r="E29" s="117" t="s">
        <v>1709</v>
      </c>
      <c r="F29" s="32">
        <v>85.8</v>
      </c>
      <c r="G29" s="31"/>
    </row>
    <row r="30" spans="1:7" s="84" customFormat="1" ht="75" x14ac:dyDescent="0.25">
      <c r="A30" s="110">
        <v>27</v>
      </c>
      <c r="B30" s="111" t="s">
        <v>1410</v>
      </c>
      <c r="C30" s="32" t="s">
        <v>528</v>
      </c>
      <c r="D30" s="32" t="s">
        <v>528</v>
      </c>
      <c r="E30" s="114" t="s">
        <v>1723</v>
      </c>
      <c r="F30" s="32">
        <v>48.8</v>
      </c>
      <c r="G30" s="31"/>
    </row>
    <row r="31" spans="1:7" s="84" customFormat="1" ht="77.25" customHeight="1" x14ac:dyDescent="0.25">
      <c r="A31" s="110">
        <v>28</v>
      </c>
      <c r="B31" s="111" t="s">
        <v>1411</v>
      </c>
      <c r="C31" s="32" t="s">
        <v>528</v>
      </c>
      <c r="D31" s="32" t="s">
        <v>528</v>
      </c>
      <c r="E31" s="114" t="s">
        <v>1735</v>
      </c>
      <c r="F31" s="32">
        <v>42.8</v>
      </c>
      <c r="G31" s="31"/>
    </row>
    <row r="32" spans="1:7" s="124" customFormat="1" ht="83.25" customHeight="1" x14ac:dyDescent="0.25">
      <c r="A32" s="110">
        <v>29</v>
      </c>
      <c r="B32" s="123" t="s">
        <v>1412</v>
      </c>
      <c r="C32" s="31" t="s">
        <v>528</v>
      </c>
      <c r="D32" s="31" t="s">
        <v>528</v>
      </c>
      <c r="E32" s="114" t="s">
        <v>1729</v>
      </c>
      <c r="F32" s="31">
        <v>35.700000000000003</v>
      </c>
      <c r="G32" s="31" t="s">
        <v>545</v>
      </c>
    </row>
    <row r="33" spans="1:7" s="84" customFormat="1" ht="75" x14ac:dyDescent="0.25">
      <c r="A33" s="110">
        <v>30</v>
      </c>
      <c r="B33" s="111" t="s">
        <v>1413</v>
      </c>
      <c r="C33" s="32" t="s">
        <v>528</v>
      </c>
      <c r="D33" s="32" t="s">
        <v>528</v>
      </c>
      <c r="E33" s="114" t="s">
        <v>1730</v>
      </c>
      <c r="F33" s="32">
        <v>42.8</v>
      </c>
      <c r="G33" s="31"/>
    </row>
    <row r="34" spans="1:7" s="84" customFormat="1" ht="96" customHeight="1" x14ac:dyDescent="0.25">
      <c r="A34" s="110">
        <v>31</v>
      </c>
      <c r="B34" s="111" t="s">
        <v>1414</v>
      </c>
      <c r="C34" s="32" t="s">
        <v>528</v>
      </c>
      <c r="D34" s="32" t="s">
        <v>528</v>
      </c>
      <c r="E34" s="117" t="s">
        <v>1707</v>
      </c>
      <c r="F34" s="32">
        <v>31.1</v>
      </c>
      <c r="G34" s="31" t="s">
        <v>546</v>
      </c>
    </row>
    <row r="35" spans="1:7" s="84" customFormat="1" ht="80.25" customHeight="1" x14ac:dyDescent="0.25">
      <c r="A35" s="110">
        <v>32</v>
      </c>
      <c r="B35" s="111" t="s">
        <v>1415</v>
      </c>
      <c r="C35" s="32" t="s">
        <v>528</v>
      </c>
      <c r="D35" s="32" t="s">
        <v>528</v>
      </c>
      <c r="E35" s="114" t="s">
        <v>1714</v>
      </c>
      <c r="F35" s="32">
        <v>72</v>
      </c>
      <c r="G35" s="114" t="s">
        <v>1744</v>
      </c>
    </row>
    <row r="36" spans="1:7" s="84" customFormat="1" ht="75.75" customHeight="1" x14ac:dyDescent="0.25">
      <c r="A36" s="110">
        <v>33</v>
      </c>
      <c r="B36" s="111" t="s">
        <v>1416</v>
      </c>
      <c r="C36" s="32" t="s">
        <v>528</v>
      </c>
      <c r="D36" s="32" t="s">
        <v>528</v>
      </c>
      <c r="E36" s="114" t="s">
        <v>1721</v>
      </c>
      <c r="F36" s="32">
        <v>72</v>
      </c>
      <c r="G36" s="114" t="s">
        <v>1743</v>
      </c>
    </row>
    <row r="37" spans="1:7" s="84" customFormat="1" ht="78" customHeight="1" x14ac:dyDescent="0.25">
      <c r="A37" s="110">
        <v>34</v>
      </c>
      <c r="B37" s="111" t="s">
        <v>1417</v>
      </c>
      <c r="C37" s="32" t="s">
        <v>528</v>
      </c>
      <c r="D37" s="32" t="s">
        <v>528</v>
      </c>
      <c r="E37" s="114" t="s">
        <v>1724</v>
      </c>
      <c r="F37" s="32">
        <v>35.299999999999997</v>
      </c>
      <c r="G37" s="31" t="s">
        <v>547</v>
      </c>
    </row>
    <row r="38" spans="1:7" s="84" customFormat="1" ht="90" customHeight="1" x14ac:dyDescent="0.25">
      <c r="A38" s="110">
        <v>35</v>
      </c>
      <c r="B38" s="111" t="s">
        <v>1418</v>
      </c>
      <c r="C38" s="32" t="s">
        <v>528</v>
      </c>
      <c r="D38" s="32" t="s">
        <v>528</v>
      </c>
      <c r="E38" s="114" t="s">
        <v>1731</v>
      </c>
      <c r="F38" s="32">
        <v>37.4</v>
      </c>
      <c r="G38" s="31" t="s">
        <v>548</v>
      </c>
    </row>
    <row r="39" spans="1:7" s="84" customFormat="1" ht="93" customHeight="1" x14ac:dyDescent="0.25">
      <c r="A39" s="110">
        <v>36</v>
      </c>
      <c r="B39" s="111" t="s">
        <v>1419</v>
      </c>
      <c r="C39" s="115" t="s">
        <v>527</v>
      </c>
      <c r="D39" s="32" t="s">
        <v>527</v>
      </c>
      <c r="E39" s="117" t="s">
        <v>1706</v>
      </c>
      <c r="F39" s="32">
        <v>67.099999999999994</v>
      </c>
      <c r="G39" s="122" t="s">
        <v>772</v>
      </c>
    </row>
    <row r="40" spans="1:7" s="84" customFormat="1" ht="84.75" customHeight="1" x14ac:dyDescent="0.25">
      <c r="A40" s="110">
        <v>37</v>
      </c>
      <c r="B40" s="111" t="s">
        <v>1420</v>
      </c>
      <c r="C40" s="111"/>
      <c r="D40" s="32"/>
      <c r="E40" s="117" t="s">
        <v>1704</v>
      </c>
      <c r="F40" s="32">
        <v>29.2</v>
      </c>
      <c r="G40" s="31"/>
    </row>
    <row r="41" spans="1:7" s="84" customFormat="1" ht="96" customHeight="1" x14ac:dyDescent="0.25">
      <c r="A41" s="110">
        <v>38</v>
      </c>
      <c r="B41" s="111" t="s">
        <v>1421</v>
      </c>
      <c r="C41" s="32" t="s">
        <v>549</v>
      </c>
      <c r="D41" s="121" t="s">
        <v>1701</v>
      </c>
      <c r="E41" s="117" t="s">
        <v>1708</v>
      </c>
      <c r="F41" s="32">
        <v>11.5</v>
      </c>
      <c r="G41" s="114" t="s">
        <v>1746</v>
      </c>
    </row>
    <row r="42" spans="1:7" s="84" customFormat="1" ht="90" x14ac:dyDescent="0.25">
      <c r="A42" s="110">
        <v>39</v>
      </c>
      <c r="B42" s="111" t="s">
        <v>1422</v>
      </c>
      <c r="C42" s="32" t="s">
        <v>549</v>
      </c>
      <c r="D42" s="32" t="s">
        <v>549</v>
      </c>
      <c r="E42" s="117" t="s">
        <v>1702</v>
      </c>
      <c r="F42" s="32">
        <v>12.4</v>
      </c>
      <c r="G42" s="31" t="s">
        <v>550</v>
      </c>
    </row>
    <row r="43" spans="1:7" s="84" customFormat="1" ht="90" x14ac:dyDescent="0.25">
      <c r="A43" s="110">
        <v>40</v>
      </c>
      <c r="B43" s="111" t="s">
        <v>1423</v>
      </c>
      <c r="C43" s="32" t="s">
        <v>549</v>
      </c>
      <c r="D43" s="32" t="s">
        <v>549</v>
      </c>
      <c r="E43" s="114" t="s">
        <v>1726</v>
      </c>
      <c r="F43" s="32">
        <v>18.2</v>
      </c>
      <c r="G43" s="31" t="s">
        <v>551</v>
      </c>
    </row>
    <row r="44" spans="1:7" s="84" customFormat="1" ht="81.75" customHeight="1" x14ac:dyDescent="0.25">
      <c r="A44" s="110">
        <v>41</v>
      </c>
      <c r="B44" s="111" t="s">
        <v>1424</v>
      </c>
      <c r="C44" s="115" t="s">
        <v>527</v>
      </c>
      <c r="D44" s="119" t="s">
        <v>527</v>
      </c>
      <c r="E44" s="241" t="s">
        <v>1715</v>
      </c>
      <c r="F44" s="32">
        <v>34.1</v>
      </c>
      <c r="G44" s="31"/>
    </row>
    <row r="45" spans="1:7" s="84" customFormat="1" ht="183" customHeight="1" x14ac:dyDescent="0.25">
      <c r="A45" s="110">
        <v>42</v>
      </c>
      <c r="B45" s="111" t="s">
        <v>1425</v>
      </c>
      <c r="C45" s="116" t="s">
        <v>528</v>
      </c>
      <c r="D45" s="125" t="s">
        <v>1732</v>
      </c>
      <c r="E45" s="114" t="s">
        <v>1733</v>
      </c>
      <c r="F45" s="32">
        <v>64.2</v>
      </c>
      <c r="G45" s="31"/>
    </row>
  </sheetData>
  <mergeCells count="7">
    <mergeCell ref="G2:G3"/>
    <mergeCell ref="F2:F3"/>
    <mergeCell ref="A2:A3"/>
    <mergeCell ref="B2:B3"/>
    <mergeCell ref="C2:C3"/>
    <mergeCell ref="D2:D3"/>
    <mergeCell ref="E2:E3"/>
  </mergeCells>
  <pageMargins left="0.70866137742996205" right="0.70866137742996205" top="0.74803149700164795" bottom="0.74803149700164795" header="0.31496062874794001" footer="0.31496062874794001"/>
  <pageSetup paperSize="9" fitToHeight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32"/>
  <sheetViews>
    <sheetView workbookViewId="0">
      <pane ySplit="4" topLeftCell="A343" activePane="bottomLeft" state="frozen"/>
      <selection pane="bottomLeft" activeCell="C347" sqref="C347"/>
    </sheetView>
  </sheetViews>
  <sheetFormatPr defaultColWidth="9.140625" defaultRowHeight="15" x14ac:dyDescent="0.25"/>
  <cols>
    <col min="1" max="1" width="5.140625" style="16" customWidth="1"/>
    <col min="2" max="2" width="12.140625" customWidth="1"/>
    <col min="3" max="3" width="30.7109375" customWidth="1"/>
    <col min="4" max="4" width="22.7109375" customWidth="1"/>
    <col min="5" max="5" width="22" customWidth="1"/>
    <col min="6" max="6" width="37.42578125" customWidth="1"/>
  </cols>
  <sheetData>
    <row r="1" spans="1:7" s="64" customFormat="1" ht="33" customHeight="1" x14ac:dyDescent="0.25">
      <c r="A1" s="206" t="s">
        <v>615</v>
      </c>
      <c r="B1" s="206"/>
      <c r="C1" s="206"/>
      <c r="D1" s="206"/>
      <c r="E1" s="206"/>
      <c r="F1" s="206"/>
    </row>
    <row r="2" spans="1:7" s="64" customFormat="1" ht="33" customHeight="1" x14ac:dyDescent="0.25">
      <c r="A2" s="197" t="s">
        <v>784</v>
      </c>
      <c r="B2" s="197"/>
      <c r="C2" s="197"/>
      <c r="D2" s="197"/>
      <c r="E2" s="197"/>
      <c r="F2" s="197"/>
    </row>
    <row r="3" spans="1:7" s="14" customFormat="1" ht="33" customHeight="1" x14ac:dyDescent="0.25">
      <c r="A3" s="198" t="s">
        <v>0</v>
      </c>
      <c r="B3" s="198" t="s">
        <v>1426</v>
      </c>
      <c r="C3" s="198" t="s">
        <v>785</v>
      </c>
      <c r="D3" s="198" t="s">
        <v>786</v>
      </c>
      <c r="E3" s="232" t="s">
        <v>358</v>
      </c>
      <c r="F3" s="232" t="s">
        <v>792</v>
      </c>
    </row>
    <row r="4" spans="1:7" s="14" customFormat="1" ht="82.5" customHeight="1" x14ac:dyDescent="0.25">
      <c r="A4" s="199"/>
      <c r="B4" s="199"/>
      <c r="C4" s="199"/>
      <c r="D4" s="199"/>
      <c r="E4" s="232"/>
      <c r="F4" s="232"/>
    </row>
    <row r="5" spans="1:7" ht="75" x14ac:dyDescent="0.25">
      <c r="A5" s="170">
        <v>1</v>
      </c>
      <c r="B5" s="171">
        <v>261121</v>
      </c>
      <c r="C5" s="172" t="s">
        <v>822</v>
      </c>
      <c r="D5" s="172" t="s">
        <v>823</v>
      </c>
      <c r="E5" s="172" t="s">
        <v>616</v>
      </c>
      <c r="F5" s="172" t="s">
        <v>629</v>
      </c>
    </row>
    <row r="6" spans="1:7" ht="78" customHeight="1" x14ac:dyDescent="0.25">
      <c r="A6" s="170">
        <v>2</v>
      </c>
      <c r="B6" s="171">
        <v>261122</v>
      </c>
      <c r="C6" s="172" t="s">
        <v>825</v>
      </c>
      <c r="D6" s="172" t="s">
        <v>824</v>
      </c>
      <c r="E6" s="172" t="s">
        <v>618</v>
      </c>
      <c r="F6" s="172" t="s">
        <v>617</v>
      </c>
    </row>
    <row r="7" spans="1:7" ht="75" x14ac:dyDescent="0.25">
      <c r="A7" s="170">
        <v>3</v>
      </c>
      <c r="B7" s="171">
        <v>262291</v>
      </c>
      <c r="C7" s="172" t="s">
        <v>826</v>
      </c>
      <c r="D7" s="172" t="s">
        <v>1538</v>
      </c>
      <c r="E7" s="172" t="s">
        <v>1537</v>
      </c>
      <c r="F7" s="172" t="s">
        <v>416</v>
      </c>
    </row>
    <row r="8" spans="1:7" ht="75" x14ac:dyDescent="0.25">
      <c r="A8" s="170">
        <v>4</v>
      </c>
      <c r="B8" s="173">
        <v>263079</v>
      </c>
      <c r="C8" s="174" t="s">
        <v>826</v>
      </c>
      <c r="D8" s="174" t="s">
        <v>1539</v>
      </c>
      <c r="E8" s="174" t="s">
        <v>1540</v>
      </c>
      <c r="F8" s="174" t="s">
        <v>416</v>
      </c>
      <c r="G8" s="86"/>
    </row>
    <row r="9" spans="1:7" ht="49.5" customHeight="1" x14ac:dyDescent="0.25">
      <c r="A9" s="170">
        <v>5</v>
      </c>
      <c r="B9" s="171">
        <v>263580</v>
      </c>
      <c r="C9" s="172" t="s">
        <v>827</v>
      </c>
      <c r="D9" s="172" t="s">
        <v>828</v>
      </c>
      <c r="E9" s="172" t="s">
        <v>618</v>
      </c>
      <c r="F9" s="172" t="s">
        <v>408</v>
      </c>
    </row>
    <row r="10" spans="1:7" ht="110.25" customHeight="1" x14ac:dyDescent="0.25">
      <c r="A10" s="170">
        <v>6</v>
      </c>
      <c r="B10" s="171">
        <v>263581</v>
      </c>
      <c r="C10" s="172" t="s">
        <v>829</v>
      </c>
      <c r="D10" s="172" t="s">
        <v>830</v>
      </c>
      <c r="E10" s="172" t="s">
        <v>618</v>
      </c>
      <c r="F10" s="172" t="s">
        <v>619</v>
      </c>
    </row>
    <row r="11" spans="1:7" ht="75" x14ac:dyDescent="0.25">
      <c r="A11" s="170">
        <v>7</v>
      </c>
      <c r="B11" s="171">
        <v>265675</v>
      </c>
      <c r="C11" s="172" t="s">
        <v>831</v>
      </c>
      <c r="D11" s="172" t="s">
        <v>832</v>
      </c>
      <c r="E11" s="172" t="s">
        <v>618</v>
      </c>
      <c r="F11" s="172" t="s">
        <v>617</v>
      </c>
    </row>
    <row r="12" spans="1:7" ht="75" x14ac:dyDescent="0.25">
      <c r="A12" s="170">
        <v>8</v>
      </c>
      <c r="B12" s="171">
        <v>265677</v>
      </c>
      <c r="C12" s="172" t="s">
        <v>833</v>
      </c>
      <c r="D12" s="172" t="s">
        <v>834</v>
      </c>
      <c r="E12" s="172" t="s">
        <v>618</v>
      </c>
      <c r="F12" s="172" t="s">
        <v>617</v>
      </c>
    </row>
    <row r="13" spans="1:7" ht="75" x14ac:dyDescent="0.25">
      <c r="A13" s="170">
        <v>9</v>
      </c>
      <c r="B13" s="171">
        <v>265678</v>
      </c>
      <c r="C13" s="172" t="s">
        <v>835</v>
      </c>
      <c r="D13" s="172" t="s">
        <v>836</v>
      </c>
      <c r="E13" s="172" t="s">
        <v>618</v>
      </c>
      <c r="F13" s="172" t="s">
        <v>617</v>
      </c>
    </row>
    <row r="14" spans="1:7" ht="75" x14ac:dyDescent="0.25">
      <c r="A14" s="170">
        <v>10</v>
      </c>
      <c r="B14" s="171">
        <v>265720</v>
      </c>
      <c r="C14" s="172" t="s">
        <v>837</v>
      </c>
      <c r="D14" s="172" t="s">
        <v>838</v>
      </c>
      <c r="E14" s="172" t="s">
        <v>618</v>
      </c>
      <c r="F14" s="172" t="s">
        <v>617</v>
      </c>
    </row>
    <row r="15" spans="1:7" ht="64.5" customHeight="1" x14ac:dyDescent="0.25">
      <c r="A15" s="170">
        <v>11</v>
      </c>
      <c r="B15" s="171">
        <v>265860</v>
      </c>
      <c r="C15" s="172" t="s">
        <v>620</v>
      </c>
      <c r="D15" s="172"/>
      <c r="E15" s="172" t="s">
        <v>618</v>
      </c>
      <c r="F15" s="172" t="s">
        <v>26</v>
      </c>
    </row>
    <row r="16" spans="1:7" ht="59.25" customHeight="1" x14ac:dyDescent="0.25">
      <c r="A16" s="170">
        <v>12</v>
      </c>
      <c r="B16" s="171">
        <v>266221</v>
      </c>
      <c r="C16" s="172" t="s">
        <v>839</v>
      </c>
      <c r="D16" s="172" t="s">
        <v>840</v>
      </c>
      <c r="E16" s="172" t="s">
        <v>618</v>
      </c>
      <c r="F16" s="172" t="s">
        <v>617</v>
      </c>
    </row>
    <row r="17" spans="1:6" s="84" customFormat="1" ht="75" x14ac:dyDescent="0.25">
      <c r="A17" s="170">
        <v>13</v>
      </c>
      <c r="B17" s="173">
        <v>266253</v>
      </c>
      <c r="C17" s="174" t="s">
        <v>621</v>
      </c>
      <c r="D17" s="174"/>
      <c r="E17" s="174" t="s">
        <v>1537</v>
      </c>
      <c r="F17" s="174" t="s">
        <v>416</v>
      </c>
    </row>
    <row r="18" spans="1:6" ht="75" x14ac:dyDescent="0.25">
      <c r="A18" s="170">
        <v>14</v>
      </c>
      <c r="B18" s="171">
        <v>266262</v>
      </c>
      <c r="C18" s="172" t="s">
        <v>841</v>
      </c>
      <c r="D18" s="172" t="s">
        <v>842</v>
      </c>
      <c r="E18" s="172" t="s">
        <v>616</v>
      </c>
      <c r="F18" s="172" t="s">
        <v>416</v>
      </c>
    </row>
    <row r="19" spans="1:6" ht="47.25" customHeight="1" x14ac:dyDescent="0.25">
      <c r="A19" s="170">
        <v>15</v>
      </c>
      <c r="B19" s="171">
        <v>266265</v>
      </c>
      <c r="C19" s="172" t="s">
        <v>843</v>
      </c>
      <c r="D19" s="172" t="s">
        <v>844</v>
      </c>
      <c r="E19" s="172" t="s">
        <v>622</v>
      </c>
      <c r="F19" s="172" t="s">
        <v>416</v>
      </c>
    </row>
    <row r="20" spans="1:6" ht="60" x14ac:dyDescent="0.25">
      <c r="A20" s="170">
        <v>16</v>
      </c>
      <c r="B20" s="173">
        <v>266273</v>
      </c>
      <c r="C20" s="174" t="s">
        <v>623</v>
      </c>
      <c r="D20" s="174"/>
      <c r="E20" s="174" t="s">
        <v>793</v>
      </c>
      <c r="F20" s="172" t="s">
        <v>1477</v>
      </c>
    </row>
    <row r="21" spans="1:6" ht="46.5" customHeight="1" x14ac:dyDescent="0.25">
      <c r="A21" s="170">
        <v>17</v>
      </c>
      <c r="B21" s="173">
        <v>266277</v>
      </c>
      <c r="C21" s="174" t="s">
        <v>845</v>
      </c>
      <c r="D21" s="174" t="s">
        <v>846</v>
      </c>
      <c r="E21" s="174" t="s">
        <v>793</v>
      </c>
      <c r="F21" s="172" t="s">
        <v>1477</v>
      </c>
    </row>
    <row r="22" spans="1:6" ht="60" x14ac:dyDescent="0.25">
      <c r="A22" s="170">
        <v>18</v>
      </c>
      <c r="B22" s="173">
        <v>266279</v>
      </c>
      <c r="C22" s="174" t="s">
        <v>826</v>
      </c>
      <c r="D22" s="174" t="s">
        <v>847</v>
      </c>
      <c r="E22" s="174" t="s">
        <v>793</v>
      </c>
      <c r="F22" s="172" t="s">
        <v>1477</v>
      </c>
    </row>
    <row r="23" spans="1:6" ht="60" x14ac:dyDescent="0.25">
      <c r="A23" s="170">
        <v>19</v>
      </c>
      <c r="B23" s="173">
        <v>266280</v>
      </c>
      <c r="C23" s="174" t="s">
        <v>848</v>
      </c>
      <c r="D23" s="174" t="s">
        <v>849</v>
      </c>
      <c r="E23" s="174" t="s">
        <v>793</v>
      </c>
      <c r="F23" s="172" t="s">
        <v>1477</v>
      </c>
    </row>
    <row r="24" spans="1:6" ht="60" x14ac:dyDescent="0.25">
      <c r="A24" s="170">
        <v>20</v>
      </c>
      <c r="B24" s="173">
        <v>266281</v>
      </c>
      <c r="C24" s="174" t="s">
        <v>850</v>
      </c>
      <c r="D24" s="174" t="s">
        <v>851</v>
      </c>
      <c r="E24" s="174" t="s">
        <v>793</v>
      </c>
      <c r="F24" s="172" t="s">
        <v>1477</v>
      </c>
    </row>
    <row r="25" spans="1:6" ht="60" x14ac:dyDescent="0.25">
      <c r="A25" s="170">
        <v>21</v>
      </c>
      <c r="B25" s="173">
        <v>266282</v>
      </c>
      <c r="C25" s="174" t="s">
        <v>852</v>
      </c>
      <c r="D25" s="174" t="s">
        <v>853</v>
      </c>
      <c r="E25" s="174" t="s">
        <v>793</v>
      </c>
      <c r="F25" s="172" t="s">
        <v>1477</v>
      </c>
    </row>
    <row r="26" spans="1:6" ht="60" x14ac:dyDescent="0.25">
      <c r="A26" s="170">
        <v>22</v>
      </c>
      <c r="B26" s="173">
        <v>266283</v>
      </c>
      <c r="C26" s="174" t="s">
        <v>850</v>
      </c>
      <c r="D26" s="174" t="s">
        <v>854</v>
      </c>
      <c r="E26" s="174" t="s">
        <v>793</v>
      </c>
      <c r="F26" s="172" t="s">
        <v>1477</v>
      </c>
    </row>
    <row r="27" spans="1:6" ht="60" x14ac:dyDescent="0.25">
      <c r="A27" s="170">
        <v>23</v>
      </c>
      <c r="B27" s="171">
        <v>266289</v>
      </c>
      <c r="C27" s="172" t="s">
        <v>855</v>
      </c>
      <c r="D27" s="172" t="s">
        <v>856</v>
      </c>
      <c r="E27" s="172" t="s">
        <v>1624</v>
      </c>
      <c r="F27" s="172" t="s">
        <v>1477</v>
      </c>
    </row>
    <row r="28" spans="1:6" ht="69" customHeight="1" x14ac:dyDescent="0.25">
      <c r="A28" s="170">
        <v>24</v>
      </c>
      <c r="B28" s="171">
        <v>266290</v>
      </c>
      <c r="C28" s="172" t="s">
        <v>857</v>
      </c>
      <c r="D28" s="172" t="s">
        <v>858</v>
      </c>
      <c r="E28" s="172" t="s">
        <v>1624</v>
      </c>
      <c r="F28" s="172" t="s">
        <v>1477</v>
      </c>
    </row>
    <row r="29" spans="1:6" ht="46.5" customHeight="1" x14ac:dyDescent="0.25">
      <c r="A29" s="170">
        <v>25</v>
      </c>
      <c r="B29" s="171">
        <v>266291</v>
      </c>
      <c r="C29" s="172" t="s">
        <v>624</v>
      </c>
      <c r="D29" s="172"/>
      <c r="E29" s="172" t="s">
        <v>1624</v>
      </c>
      <c r="F29" s="172" t="s">
        <v>790</v>
      </c>
    </row>
    <row r="30" spans="1:6" ht="45" customHeight="1" x14ac:dyDescent="0.25">
      <c r="A30" s="170">
        <v>26</v>
      </c>
      <c r="B30" s="171">
        <v>266292</v>
      </c>
      <c r="C30" s="172" t="s">
        <v>625</v>
      </c>
      <c r="D30" s="172"/>
      <c r="E30" s="172" t="s">
        <v>1624</v>
      </c>
      <c r="F30" s="172" t="s">
        <v>790</v>
      </c>
    </row>
    <row r="31" spans="1:6" ht="45.75" customHeight="1" x14ac:dyDescent="0.25">
      <c r="A31" s="170">
        <v>27</v>
      </c>
      <c r="B31" s="171">
        <v>266294</v>
      </c>
      <c r="C31" s="172" t="s">
        <v>839</v>
      </c>
      <c r="D31" s="172" t="s">
        <v>859</v>
      </c>
      <c r="E31" s="172" t="s">
        <v>618</v>
      </c>
      <c r="F31" s="172" t="s">
        <v>626</v>
      </c>
    </row>
    <row r="32" spans="1:6" ht="48.75" customHeight="1" x14ac:dyDescent="0.25">
      <c r="A32" s="170">
        <v>28</v>
      </c>
      <c r="B32" s="171">
        <v>266482</v>
      </c>
      <c r="C32" s="172" t="s">
        <v>860</v>
      </c>
      <c r="D32" s="172" t="s">
        <v>861</v>
      </c>
      <c r="E32" s="172" t="s">
        <v>627</v>
      </c>
      <c r="F32" s="172" t="s">
        <v>416</v>
      </c>
    </row>
    <row r="33" spans="1:6" ht="47.25" customHeight="1" x14ac:dyDescent="0.25">
      <c r="A33" s="170">
        <v>29</v>
      </c>
      <c r="B33" s="171">
        <v>266533</v>
      </c>
      <c r="C33" s="172" t="s">
        <v>863</v>
      </c>
      <c r="D33" s="172" t="s">
        <v>862</v>
      </c>
      <c r="E33" s="239" t="s">
        <v>2769</v>
      </c>
      <c r="F33" s="172" t="s">
        <v>416</v>
      </c>
    </row>
    <row r="34" spans="1:6" ht="45.75" customHeight="1" x14ac:dyDescent="0.25">
      <c r="A34" s="170">
        <v>30</v>
      </c>
      <c r="B34" s="171">
        <v>266534</v>
      </c>
      <c r="C34" s="172" t="s">
        <v>628</v>
      </c>
      <c r="D34" s="172"/>
      <c r="E34" s="172" t="s">
        <v>618</v>
      </c>
      <c r="F34" s="172" t="s">
        <v>408</v>
      </c>
    </row>
    <row r="35" spans="1:6" ht="48.75" customHeight="1" x14ac:dyDescent="0.25">
      <c r="A35" s="170">
        <v>31</v>
      </c>
      <c r="B35" s="171">
        <v>266545</v>
      </c>
      <c r="C35" s="172" t="s">
        <v>865</v>
      </c>
      <c r="D35" s="172" t="s">
        <v>864</v>
      </c>
      <c r="E35" s="172" t="s">
        <v>2729</v>
      </c>
      <c r="F35" s="172" t="s">
        <v>416</v>
      </c>
    </row>
    <row r="36" spans="1:6" ht="45.75" customHeight="1" x14ac:dyDescent="0.25">
      <c r="A36" s="170">
        <v>32</v>
      </c>
      <c r="B36" s="171">
        <v>266546</v>
      </c>
      <c r="C36" s="172" t="s">
        <v>866</v>
      </c>
      <c r="D36" s="172" t="s">
        <v>867</v>
      </c>
      <c r="E36" s="172" t="s">
        <v>618</v>
      </c>
      <c r="F36" s="172" t="s">
        <v>781</v>
      </c>
    </row>
    <row r="37" spans="1:6" ht="50.25" customHeight="1" x14ac:dyDescent="0.25">
      <c r="A37" s="170">
        <v>33</v>
      </c>
      <c r="B37" s="171">
        <v>266548</v>
      </c>
      <c r="C37" s="172" t="s">
        <v>869</v>
      </c>
      <c r="D37" s="172" t="s">
        <v>868</v>
      </c>
      <c r="E37" s="172" t="s">
        <v>618</v>
      </c>
      <c r="F37" s="172" t="s">
        <v>31</v>
      </c>
    </row>
    <row r="38" spans="1:6" ht="43.5" customHeight="1" x14ac:dyDescent="0.25">
      <c r="A38" s="170">
        <v>34</v>
      </c>
      <c r="B38" s="171">
        <v>266554</v>
      </c>
      <c r="C38" s="172" t="s">
        <v>871</v>
      </c>
      <c r="D38" s="172" t="s">
        <v>870</v>
      </c>
      <c r="E38" s="172" t="s">
        <v>618</v>
      </c>
      <c r="F38" s="172" t="s">
        <v>2730</v>
      </c>
    </row>
    <row r="39" spans="1:6" ht="48" customHeight="1" x14ac:dyDescent="0.25">
      <c r="A39" s="170">
        <v>35</v>
      </c>
      <c r="B39" s="171">
        <v>266571</v>
      </c>
      <c r="C39" s="172" t="s">
        <v>872</v>
      </c>
      <c r="D39" s="172" t="s">
        <v>873</v>
      </c>
      <c r="E39" s="172" t="s">
        <v>618</v>
      </c>
      <c r="F39" s="172" t="s">
        <v>630</v>
      </c>
    </row>
    <row r="40" spans="1:6" ht="49.5" customHeight="1" x14ac:dyDescent="0.25">
      <c r="A40" s="170">
        <v>36</v>
      </c>
      <c r="B40" s="171">
        <v>266573</v>
      </c>
      <c r="C40" s="172" t="s">
        <v>631</v>
      </c>
      <c r="D40" s="172"/>
      <c r="E40" s="172" t="s">
        <v>618</v>
      </c>
      <c r="F40" s="172" t="s">
        <v>630</v>
      </c>
    </row>
    <row r="41" spans="1:6" ht="45" customHeight="1" x14ac:dyDescent="0.25">
      <c r="A41" s="170">
        <v>37</v>
      </c>
      <c r="B41" s="171">
        <v>266596</v>
      </c>
      <c r="C41" s="172" t="s">
        <v>874</v>
      </c>
      <c r="D41" s="172" t="s">
        <v>875</v>
      </c>
      <c r="E41" s="172" t="s">
        <v>616</v>
      </c>
      <c r="F41" s="172" t="s">
        <v>416</v>
      </c>
    </row>
    <row r="42" spans="1:6" ht="49.5" customHeight="1" x14ac:dyDescent="0.25">
      <c r="A42" s="170">
        <v>38</v>
      </c>
      <c r="B42" s="171">
        <v>266602</v>
      </c>
      <c r="C42" s="172" t="s">
        <v>876</v>
      </c>
      <c r="D42" s="172" t="s">
        <v>877</v>
      </c>
      <c r="E42" s="172" t="s">
        <v>616</v>
      </c>
      <c r="F42" s="172" t="s">
        <v>416</v>
      </c>
    </row>
    <row r="43" spans="1:6" ht="46.5" customHeight="1" x14ac:dyDescent="0.25">
      <c r="A43" s="170">
        <v>39</v>
      </c>
      <c r="B43" s="171">
        <v>266607</v>
      </c>
      <c r="C43" s="172" t="s">
        <v>878</v>
      </c>
      <c r="D43" s="172" t="s">
        <v>879</v>
      </c>
      <c r="E43" s="172" t="s">
        <v>627</v>
      </c>
      <c r="F43" s="172" t="s">
        <v>629</v>
      </c>
    </row>
    <row r="44" spans="1:6" ht="60" customHeight="1" x14ac:dyDescent="0.25">
      <c r="A44" s="170">
        <v>40</v>
      </c>
      <c r="B44" s="171">
        <v>266608</v>
      </c>
      <c r="C44" s="172" t="s">
        <v>880</v>
      </c>
      <c r="D44" s="172" t="s">
        <v>881</v>
      </c>
      <c r="E44" s="172" t="s">
        <v>627</v>
      </c>
      <c r="F44" s="172" t="s">
        <v>629</v>
      </c>
    </row>
    <row r="45" spans="1:6" ht="50.25" customHeight="1" x14ac:dyDescent="0.25">
      <c r="A45" s="170">
        <v>41</v>
      </c>
      <c r="B45" s="171">
        <v>267127</v>
      </c>
      <c r="C45" s="172" t="s">
        <v>866</v>
      </c>
      <c r="D45" s="172" t="s">
        <v>882</v>
      </c>
      <c r="E45" s="172" t="s">
        <v>618</v>
      </c>
      <c r="F45" s="172" t="s">
        <v>34</v>
      </c>
    </row>
    <row r="46" spans="1:6" ht="45" x14ac:dyDescent="0.25">
      <c r="A46" s="170">
        <v>42</v>
      </c>
      <c r="B46" s="171">
        <v>267128</v>
      </c>
      <c r="C46" s="172" t="s">
        <v>883</v>
      </c>
      <c r="D46" s="172" t="s">
        <v>884</v>
      </c>
      <c r="E46" s="172" t="s">
        <v>618</v>
      </c>
      <c r="F46" s="172" t="s">
        <v>31</v>
      </c>
    </row>
    <row r="47" spans="1:6" ht="45" x14ac:dyDescent="0.25">
      <c r="A47" s="170">
        <v>43</v>
      </c>
      <c r="B47" s="171">
        <v>267143</v>
      </c>
      <c r="C47" s="172" t="s">
        <v>632</v>
      </c>
      <c r="D47" s="172"/>
      <c r="E47" s="172" t="s">
        <v>618</v>
      </c>
      <c r="F47" s="172" t="s">
        <v>138</v>
      </c>
    </row>
    <row r="48" spans="1:6" ht="75" x14ac:dyDescent="0.25">
      <c r="A48" s="170">
        <v>44</v>
      </c>
      <c r="B48" s="171">
        <v>267166</v>
      </c>
      <c r="C48" s="172" t="s">
        <v>885</v>
      </c>
      <c r="D48" s="172" t="s">
        <v>886</v>
      </c>
      <c r="E48" s="172" t="s">
        <v>618</v>
      </c>
      <c r="F48" s="172" t="s">
        <v>617</v>
      </c>
    </row>
    <row r="49" spans="1:6" ht="75" x14ac:dyDescent="0.25">
      <c r="A49" s="170">
        <v>45</v>
      </c>
      <c r="B49" s="171">
        <v>267199</v>
      </c>
      <c r="C49" s="172" t="s">
        <v>887</v>
      </c>
      <c r="D49" s="172" t="s">
        <v>888</v>
      </c>
      <c r="E49" s="172" t="s">
        <v>633</v>
      </c>
      <c r="F49" s="172" t="s">
        <v>416</v>
      </c>
    </row>
    <row r="50" spans="1:6" ht="75" x14ac:dyDescent="0.25">
      <c r="A50" s="170">
        <v>46</v>
      </c>
      <c r="B50" s="171">
        <v>267203</v>
      </c>
      <c r="C50" s="172" t="s">
        <v>634</v>
      </c>
      <c r="D50" s="172"/>
      <c r="E50" s="172" t="s">
        <v>618</v>
      </c>
      <c r="F50" s="172" t="s">
        <v>402</v>
      </c>
    </row>
    <row r="51" spans="1:6" ht="45.75" customHeight="1" x14ac:dyDescent="0.25">
      <c r="A51" s="170">
        <v>47</v>
      </c>
      <c r="B51" s="171">
        <v>267204</v>
      </c>
      <c r="C51" s="172" t="s">
        <v>635</v>
      </c>
      <c r="D51" s="172"/>
      <c r="E51" s="172" t="s">
        <v>618</v>
      </c>
      <c r="F51" s="172" t="s">
        <v>402</v>
      </c>
    </row>
    <row r="52" spans="1:6" ht="46.5" customHeight="1" x14ac:dyDescent="0.25">
      <c r="A52" s="170">
        <v>48</v>
      </c>
      <c r="B52" s="171">
        <v>267206</v>
      </c>
      <c r="C52" s="172" t="s">
        <v>889</v>
      </c>
      <c r="D52" s="172" t="s">
        <v>890</v>
      </c>
      <c r="E52" s="172" t="s">
        <v>633</v>
      </c>
      <c r="F52" s="172" t="s">
        <v>416</v>
      </c>
    </row>
    <row r="53" spans="1:6" ht="47.25" customHeight="1" x14ac:dyDescent="0.25">
      <c r="A53" s="170">
        <v>49</v>
      </c>
      <c r="B53" s="171">
        <v>267207</v>
      </c>
      <c r="C53" s="172" t="s">
        <v>891</v>
      </c>
      <c r="D53" s="172" t="s">
        <v>892</v>
      </c>
      <c r="E53" s="172" t="s">
        <v>618</v>
      </c>
      <c r="F53" s="172" t="s">
        <v>636</v>
      </c>
    </row>
    <row r="54" spans="1:6" ht="45" x14ac:dyDescent="0.25">
      <c r="A54" s="170">
        <v>50</v>
      </c>
      <c r="B54" s="171">
        <v>267208</v>
      </c>
      <c r="C54" s="172" t="s">
        <v>632</v>
      </c>
      <c r="D54" s="172"/>
      <c r="E54" s="172" t="s">
        <v>618</v>
      </c>
      <c r="F54" s="172" t="s">
        <v>19</v>
      </c>
    </row>
    <row r="55" spans="1:6" ht="45" customHeight="1" x14ac:dyDescent="0.25">
      <c r="A55" s="170">
        <v>51</v>
      </c>
      <c r="B55" s="171">
        <v>267209</v>
      </c>
      <c r="C55" s="172" t="s">
        <v>632</v>
      </c>
      <c r="D55" s="172"/>
      <c r="E55" s="172" t="s">
        <v>618</v>
      </c>
      <c r="F55" s="172" t="s">
        <v>17</v>
      </c>
    </row>
    <row r="56" spans="1:6" ht="47.25" customHeight="1" x14ac:dyDescent="0.25">
      <c r="A56" s="170">
        <v>52</v>
      </c>
      <c r="B56" s="171">
        <v>267210</v>
      </c>
      <c r="C56" s="172" t="s">
        <v>632</v>
      </c>
      <c r="D56" s="172"/>
      <c r="E56" s="172" t="s">
        <v>618</v>
      </c>
      <c r="F56" s="172" t="s">
        <v>5</v>
      </c>
    </row>
    <row r="57" spans="1:6" ht="46.5" customHeight="1" x14ac:dyDescent="0.25">
      <c r="A57" s="170">
        <v>53</v>
      </c>
      <c r="B57" s="171">
        <v>267344</v>
      </c>
      <c r="C57" s="172" t="s">
        <v>632</v>
      </c>
      <c r="D57" s="172"/>
      <c r="E57" s="172" t="s">
        <v>618</v>
      </c>
      <c r="F57" s="172" t="s">
        <v>385</v>
      </c>
    </row>
    <row r="58" spans="1:6" ht="63.75" customHeight="1" x14ac:dyDescent="0.25">
      <c r="A58" s="170">
        <v>54</v>
      </c>
      <c r="B58" s="171">
        <v>267347</v>
      </c>
      <c r="C58" s="172" t="s">
        <v>893</v>
      </c>
      <c r="D58" s="172" t="s">
        <v>894</v>
      </c>
      <c r="E58" s="172" t="s">
        <v>618</v>
      </c>
      <c r="F58" s="172" t="s">
        <v>7</v>
      </c>
    </row>
    <row r="59" spans="1:6" ht="45.75" customHeight="1" x14ac:dyDescent="0.25">
      <c r="A59" s="170">
        <v>55</v>
      </c>
      <c r="B59" s="171">
        <v>267394</v>
      </c>
      <c r="C59" s="172" t="s">
        <v>839</v>
      </c>
      <c r="D59" s="172" t="s">
        <v>895</v>
      </c>
      <c r="E59" s="172" t="s">
        <v>637</v>
      </c>
      <c r="F59" s="172" t="s">
        <v>416</v>
      </c>
    </row>
    <row r="60" spans="1:6" ht="49.5" customHeight="1" x14ac:dyDescent="0.25">
      <c r="A60" s="170">
        <v>56</v>
      </c>
      <c r="B60" s="171">
        <v>267396</v>
      </c>
      <c r="C60" s="172" t="s">
        <v>1203</v>
      </c>
      <c r="D60" s="172" t="s">
        <v>1201</v>
      </c>
      <c r="E60" s="172" t="s">
        <v>639</v>
      </c>
      <c r="F60" s="172" t="s">
        <v>638</v>
      </c>
    </row>
    <row r="61" spans="1:6" ht="47.25" customHeight="1" x14ac:dyDescent="0.25">
      <c r="A61" s="170">
        <v>57</v>
      </c>
      <c r="B61" s="171">
        <v>267400</v>
      </c>
      <c r="C61" s="172" t="s">
        <v>1204</v>
      </c>
      <c r="D61" s="172" t="s">
        <v>1205</v>
      </c>
      <c r="E61" s="172" t="s">
        <v>618</v>
      </c>
      <c r="F61" s="172" t="s">
        <v>636</v>
      </c>
    </row>
    <row r="62" spans="1:6" ht="45.75" customHeight="1" x14ac:dyDescent="0.25">
      <c r="A62" s="170">
        <v>58</v>
      </c>
      <c r="B62" s="171">
        <v>267410</v>
      </c>
      <c r="C62" s="172" t="s">
        <v>1206</v>
      </c>
      <c r="D62" s="172" t="s">
        <v>1202</v>
      </c>
      <c r="E62" s="172" t="s">
        <v>618</v>
      </c>
      <c r="F62" s="172" t="s">
        <v>31</v>
      </c>
    </row>
    <row r="63" spans="1:6" ht="81" customHeight="1" x14ac:dyDescent="0.25">
      <c r="A63" s="170">
        <v>59</v>
      </c>
      <c r="B63" s="171">
        <v>267411</v>
      </c>
      <c r="C63" s="172" t="s">
        <v>1207</v>
      </c>
      <c r="D63" s="172" t="s">
        <v>640</v>
      </c>
      <c r="E63" s="172" t="s">
        <v>618</v>
      </c>
      <c r="F63" s="172" t="s">
        <v>764</v>
      </c>
    </row>
    <row r="64" spans="1:6" ht="61.5" customHeight="1" x14ac:dyDescent="0.25">
      <c r="A64" s="170">
        <v>60</v>
      </c>
      <c r="B64" s="171">
        <v>267413</v>
      </c>
      <c r="C64" s="172" t="s">
        <v>1208</v>
      </c>
      <c r="D64" s="172" t="s">
        <v>642</v>
      </c>
      <c r="E64" s="172" t="s">
        <v>627</v>
      </c>
      <c r="F64" s="172" t="s">
        <v>416</v>
      </c>
    </row>
    <row r="65" spans="1:7" s="1" customFormat="1" ht="51.75" customHeight="1" x14ac:dyDescent="0.25">
      <c r="A65" s="170">
        <v>61</v>
      </c>
      <c r="B65" s="171">
        <v>267537</v>
      </c>
      <c r="C65" s="172" t="s">
        <v>643</v>
      </c>
      <c r="D65" s="172" t="s">
        <v>1209</v>
      </c>
      <c r="E65" s="172" t="s">
        <v>618</v>
      </c>
      <c r="F65" s="172" t="s">
        <v>617</v>
      </c>
      <c r="G65" s="18"/>
    </row>
    <row r="66" spans="1:7" ht="75" x14ac:dyDescent="0.25">
      <c r="A66" s="170">
        <v>62</v>
      </c>
      <c r="B66" s="171">
        <v>267538</v>
      </c>
      <c r="C66" s="172" t="s">
        <v>632</v>
      </c>
      <c r="D66" s="172"/>
      <c r="E66" s="172" t="s">
        <v>618</v>
      </c>
      <c r="F66" s="172" t="s">
        <v>617</v>
      </c>
    </row>
    <row r="67" spans="1:7" ht="45" x14ac:dyDescent="0.25">
      <c r="A67" s="170">
        <v>63</v>
      </c>
      <c r="B67" s="171">
        <v>267550</v>
      </c>
      <c r="C67" s="172" t="s">
        <v>1210</v>
      </c>
      <c r="D67" s="172" t="s">
        <v>644</v>
      </c>
      <c r="E67" s="172" t="s">
        <v>618</v>
      </c>
      <c r="F67" s="172" t="s">
        <v>116</v>
      </c>
    </row>
    <row r="68" spans="1:7" ht="45.75" customHeight="1" x14ac:dyDescent="0.25">
      <c r="A68" s="170">
        <v>64</v>
      </c>
      <c r="B68" s="171">
        <v>267551</v>
      </c>
      <c r="C68" s="172" t="s">
        <v>1211</v>
      </c>
      <c r="D68" s="172" t="s">
        <v>645</v>
      </c>
      <c r="E68" s="172" t="s">
        <v>618</v>
      </c>
      <c r="F68" s="172" t="s">
        <v>369</v>
      </c>
    </row>
    <row r="69" spans="1:7" ht="47.25" customHeight="1" x14ac:dyDescent="0.25">
      <c r="A69" s="170">
        <v>65</v>
      </c>
      <c r="B69" s="171">
        <v>267552</v>
      </c>
      <c r="C69" s="172" t="s">
        <v>1212</v>
      </c>
      <c r="D69" s="172" t="s">
        <v>1213</v>
      </c>
      <c r="E69" s="172" t="s">
        <v>618</v>
      </c>
      <c r="F69" s="172" t="s">
        <v>369</v>
      </c>
    </row>
    <row r="70" spans="1:7" ht="50.25" customHeight="1" x14ac:dyDescent="0.25">
      <c r="A70" s="170">
        <v>66</v>
      </c>
      <c r="B70" s="171">
        <v>267580</v>
      </c>
      <c r="C70" s="172" t="s">
        <v>1546</v>
      </c>
      <c r="D70" s="172" t="s">
        <v>1547</v>
      </c>
      <c r="E70" s="172" t="s">
        <v>2731</v>
      </c>
      <c r="F70" s="172" t="s">
        <v>416</v>
      </c>
    </row>
    <row r="71" spans="1:7" ht="43.5" customHeight="1" x14ac:dyDescent="0.25">
      <c r="A71" s="170">
        <v>67</v>
      </c>
      <c r="B71" s="171">
        <v>267581</v>
      </c>
      <c r="C71" s="172" t="s">
        <v>1548</v>
      </c>
      <c r="D71" s="172" t="s">
        <v>1549</v>
      </c>
      <c r="E71" s="172" t="s">
        <v>2731</v>
      </c>
      <c r="F71" s="172" t="s">
        <v>416</v>
      </c>
    </row>
    <row r="72" spans="1:7" ht="43.5" customHeight="1" x14ac:dyDescent="0.25">
      <c r="A72" s="170">
        <v>68</v>
      </c>
      <c r="B72" s="171">
        <v>267582</v>
      </c>
      <c r="C72" s="172" t="s">
        <v>1550</v>
      </c>
      <c r="D72" s="172" t="s">
        <v>1551</v>
      </c>
      <c r="E72" s="172" t="s">
        <v>2731</v>
      </c>
      <c r="F72" s="172" t="s">
        <v>416</v>
      </c>
    </row>
    <row r="73" spans="1:7" ht="43.5" customHeight="1" x14ac:dyDescent="0.25">
      <c r="A73" s="170">
        <v>69</v>
      </c>
      <c r="B73" s="171">
        <v>267583</v>
      </c>
      <c r="C73" s="172" t="s">
        <v>1550</v>
      </c>
      <c r="D73" s="172" t="s">
        <v>1552</v>
      </c>
      <c r="E73" s="172" t="s">
        <v>2731</v>
      </c>
      <c r="F73" s="172" t="s">
        <v>416</v>
      </c>
    </row>
    <row r="74" spans="1:7" ht="45" x14ac:dyDescent="0.25">
      <c r="A74" s="170">
        <v>70</v>
      </c>
      <c r="B74" s="171">
        <v>267601</v>
      </c>
      <c r="C74" s="172" t="s">
        <v>646</v>
      </c>
      <c r="D74" s="172"/>
      <c r="E74" s="172" t="s">
        <v>618</v>
      </c>
      <c r="F74" s="172" t="s">
        <v>385</v>
      </c>
    </row>
    <row r="75" spans="1:7" ht="48.75" customHeight="1" x14ac:dyDescent="0.25">
      <c r="A75" s="170">
        <v>71</v>
      </c>
      <c r="B75" s="171">
        <v>267602</v>
      </c>
      <c r="C75" s="172" t="s">
        <v>647</v>
      </c>
      <c r="D75" s="172"/>
      <c r="E75" s="172" t="s">
        <v>618</v>
      </c>
      <c r="F75" s="172" t="s">
        <v>5</v>
      </c>
    </row>
    <row r="76" spans="1:7" ht="45" x14ac:dyDescent="0.25">
      <c r="A76" s="170">
        <v>72</v>
      </c>
      <c r="B76" s="171">
        <v>267603</v>
      </c>
      <c r="C76" s="172" t="s">
        <v>648</v>
      </c>
      <c r="D76" s="172"/>
      <c r="E76" s="172" t="s">
        <v>618</v>
      </c>
      <c r="F76" s="172" t="s">
        <v>649</v>
      </c>
    </row>
    <row r="77" spans="1:7" ht="47.25" customHeight="1" x14ac:dyDescent="0.25">
      <c r="A77" s="170">
        <v>73</v>
      </c>
      <c r="B77" s="171">
        <v>267605</v>
      </c>
      <c r="C77" s="172" t="s">
        <v>2689</v>
      </c>
      <c r="D77" s="172" t="s">
        <v>2690</v>
      </c>
      <c r="E77" s="172" t="s">
        <v>618</v>
      </c>
      <c r="F77" s="172" t="s">
        <v>429</v>
      </c>
    </row>
    <row r="78" spans="1:7" ht="47.25" customHeight="1" x14ac:dyDescent="0.25">
      <c r="A78" s="170">
        <v>74</v>
      </c>
      <c r="B78" s="171">
        <v>267606</v>
      </c>
      <c r="C78" s="172" t="s">
        <v>2691</v>
      </c>
      <c r="D78" s="172" t="s">
        <v>2692</v>
      </c>
      <c r="E78" s="172" t="s">
        <v>618</v>
      </c>
      <c r="F78" s="172" t="s">
        <v>369</v>
      </c>
    </row>
    <row r="79" spans="1:7" ht="45.75" customHeight="1" x14ac:dyDescent="0.25">
      <c r="A79" s="170">
        <v>75</v>
      </c>
      <c r="B79" s="171">
        <v>267623</v>
      </c>
      <c r="C79" s="172" t="s">
        <v>650</v>
      </c>
      <c r="D79" s="172" t="s">
        <v>2693</v>
      </c>
      <c r="E79" s="172" t="s">
        <v>2732</v>
      </c>
      <c r="F79" s="172" t="s">
        <v>416</v>
      </c>
    </row>
    <row r="80" spans="1:7" ht="45.75" customHeight="1" x14ac:dyDescent="0.25">
      <c r="A80" s="170">
        <v>76</v>
      </c>
      <c r="B80" s="171">
        <v>267624</v>
      </c>
      <c r="C80" s="172" t="s">
        <v>866</v>
      </c>
      <c r="D80" s="172" t="s">
        <v>2694</v>
      </c>
      <c r="E80" s="172" t="s">
        <v>618</v>
      </c>
      <c r="F80" s="172" t="s">
        <v>7</v>
      </c>
    </row>
    <row r="81" spans="1:7" ht="45" customHeight="1" x14ac:dyDescent="0.25">
      <c r="A81" s="170">
        <v>77</v>
      </c>
      <c r="B81" s="171">
        <v>267660</v>
      </c>
      <c r="C81" s="172" t="s">
        <v>651</v>
      </c>
      <c r="D81" s="172"/>
      <c r="E81" s="172" t="s">
        <v>652</v>
      </c>
      <c r="F81" s="172" t="s">
        <v>416</v>
      </c>
    </row>
    <row r="82" spans="1:7" ht="49.5" customHeight="1" x14ac:dyDescent="0.25">
      <c r="A82" s="170">
        <v>78</v>
      </c>
      <c r="B82" s="171">
        <v>267665</v>
      </c>
      <c r="C82" s="172" t="s">
        <v>653</v>
      </c>
      <c r="D82" s="172"/>
      <c r="E82" s="172" t="s">
        <v>618</v>
      </c>
      <c r="F82" s="172" t="s">
        <v>764</v>
      </c>
    </row>
    <row r="83" spans="1:7" ht="49.5" customHeight="1" x14ac:dyDescent="0.25">
      <c r="A83" s="170">
        <v>79</v>
      </c>
      <c r="B83" s="171">
        <v>267666</v>
      </c>
      <c r="C83" s="172" t="s">
        <v>654</v>
      </c>
      <c r="D83" s="172"/>
      <c r="E83" s="172" t="s">
        <v>618</v>
      </c>
      <c r="F83" s="172" t="s">
        <v>19</v>
      </c>
    </row>
    <row r="84" spans="1:7" ht="47.25" customHeight="1" x14ac:dyDescent="0.25">
      <c r="A84" s="170">
        <v>80</v>
      </c>
      <c r="B84" s="171">
        <v>267667</v>
      </c>
      <c r="C84" s="172" t="s">
        <v>655</v>
      </c>
      <c r="D84" s="172"/>
      <c r="E84" s="172" t="s">
        <v>618</v>
      </c>
      <c r="F84" s="172" t="s">
        <v>656</v>
      </c>
    </row>
    <row r="85" spans="1:7" ht="45.75" customHeight="1" x14ac:dyDescent="0.25">
      <c r="A85" s="170">
        <v>81</v>
      </c>
      <c r="B85" s="171">
        <v>267668</v>
      </c>
      <c r="C85" s="172" t="s">
        <v>657</v>
      </c>
      <c r="D85" s="172"/>
      <c r="E85" s="172" t="s">
        <v>618</v>
      </c>
      <c r="F85" s="172" t="s">
        <v>656</v>
      </c>
    </row>
    <row r="86" spans="1:7" ht="45.75" customHeight="1" x14ac:dyDescent="0.25">
      <c r="A86" s="170">
        <v>82</v>
      </c>
      <c r="B86" s="171">
        <v>267669</v>
      </c>
      <c r="C86" s="172" t="s">
        <v>2695</v>
      </c>
      <c r="D86" s="172" t="s">
        <v>2696</v>
      </c>
      <c r="E86" s="172" t="s">
        <v>658</v>
      </c>
      <c r="F86" s="172" t="s">
        <v>416</v>
      </c>
    </row>
    <row r="87" spans="1:7" ht="45.75" customHeight="1" x14ac:dyDescent="0.25">
      <c r="A87" s="170">
        <v>83</v>
      </c>
      <c r="B87" s="173">
        <v>267670</v>
      </c>
      <c r="C87" s="174" t="s">
        <v>826</v>
      </c>
      <c r="D87" s="174" t="s">
        <v>1541</v>
      </c>
      <c r="E87" s="172" t="s">
        <v>1537</v>
      </c>
      <c r="F87" s="172" t="s">
        <v>416</v>
      </c>
      <c r="G87" s="85"/>
    </row>
    <row r="88" spans="1:7" ht="51" customHeight="1" x14ac:dyDescent="0.25">
      <c r="A88" s="170">
        <v>84</v>
      </c>
      <c r="B88" s="173">
        <v>267671</v>
      </c>
      <c r="C88" s="174" t="s">
        <v>826</v>
      </c>
      <c r="D88" s="174" t="s">
        <v>1542</v>
      </c>
      <c r="E88" s="172" t="s">
        <v>1537</v>
      </c>
      <c r="F88" s="172" t="s">
        <v>416</v>
      </c>
      <c r="G88" s="85"/>
    </row>
    <row r="89" spans="1:7" ht="45" customHeight="1" x14ac:dyDescent="0.25">
      <c r="A89" s="170">
        <v>85</v>
      </c>
      <c r="B89" s="173">
        <v>267672</v>
      </c>
      <c r="C89" s="174" t="s">
        <v>826</v>
      </c>
      <c r="D89" s="174" t="s">
        <v>1543</v>
      </c>
      <c r="E89" s="172" t="s">
        <v>1537</v>
      </c>
      <c r="F89" s="172" t="s">
        <v>416</v>
      </c>
      <c r="G89" s="85"/>
    </row>
    <row r="90" spans="1:7" ht="43.5" customHeight="1" x14ac:dyDescent="0.25">
      <c r="A90" s="170">
        <v>86</v>
      </c>
      <c r="B90" s="173">
        <v>267673</v>
      </c>
      <c r="C90" s="174" t="s">
        <v>2697</v>
      </c>
      <c r="D90" s="174" t="s">
        <v>1532</v>
      </c>
      <c r="E90" s="172" t="s">
        <v>1537</v>
      </c>
      <c r="F90" s="172" t="s">
        <v>416</v>
      </c>
      <c r="G90" s="85"/>
    </row>
    <row r="91" spans="1:7" ht="75" x14ac:dyDescent="0.25">
      <c r="A91" s="170">
        <v>87</v>
      </c>
      <c r="B91" s="13">
        <v>267674</v>
      </c>
      <c r="C91" s="19" t="s">
        <v>2698</v>
      </c>
      <c r="D91" s="19" t="s">
        <v>2699</v>
      </c>
      <c r="E91" s="19" t="s">
        <v>659</v>
      </c>
      <c r="F91" s="19" t="s">
        <v>416</v>
      </c>
    </row>
    <row r="92" spans="1:7" ht="75" x14ac:dyDescent="0.25">
      <c r="A92" s="170">
        <v>88</v>
      </c>
      <c r="B92" s="13">
        <v>267675</v>
      </c>
      <c r="C92" s="19" t="s">
        <v>2700</v>
      </c>
      <c r="D92" s="19" t="s">
        <v>2701</v>
      </c>
      <c r="E92" s="19" t="s">
        <v>659</v>
      </c>
      <c r="F92" s="19" t="s">
        <v>416</v>
      </c>
    </row>
    <row r="93" spans="1:7" ht="48" customHeight="1" x14ac:dyDescent="0.25">
      <c r="A93" s="170">
        <v>89</v>
      </c>
      <c r="B93" s="171">
        <v>267686</v>
      </c>
      <c r="C93" s="172" t="s">
        <v>660</v>
      </c>
      <c r="D93" s="172"/>
      <c r="E93" s="172" t="s">
        <v>618</v>
      </c>
      <c r="F93" s="172" t="s">
        <v>385</v>
      </c>
    </row>
    <row r="94" spans="1:7" ht="47.25" customHeight="1" x14ac:dyDescent="0.25">
      <c r="A94" s="170">
        <v>90</v>
      </c>
      <c r="B94" s="172">
        <v>267690</v>
      </c>
      <c r="C94" s="172" t="s">
        <v>661</v>
      </c>
      <c r="D94" s="172"/>
      <c r="E94" s="172"/>
      <c r="F94" s="172"/>
    </row>
    <row r="95" spans="1:7" ht="48.75" customHeight="1" x14ac:dyDescent="0.25">
      <c r="A95" s="170">
        <v>91</v>
      </c>
      <c r="B95" s="172">
        <v>267691</v>
      </c>
      <c r="C95" s="172" t="s">
        <v>662</v>
      </c>
      <c r="D95" s="172"/>
      <c r="E95" s="172"/>
      <c r="F95" s="172"/>
    </row>
    <row r="96" spans="1:7" s="1" customFormat="1" ht="58.5" customHeight="1" x14ac:dyDescent="0.25">
      <c r="A96" s="170">
        <v>92</v>
      </c>
      <c r="B96" s="172">
        <v>267692</v>
      </c>
      <c r="C96" s="172" t="s">
        <v>825</v>
      </c>
      <c r="D96" s="172" t="s">
        <v>2702</v>
      </c>
      <c r="E96" s="172" t="s">
        <v>618</v>
      </c>
      <c r="F96" s="172" t="s">
        <v>617</v>
      </c>
    </row>
    <row r="97" spans="1:6" ht="120" x14ac:dyDescent="0.25">
      <c r="A97" s="170">
        <v>93</v>
      </c>
      <c r="B97" s="172">
        <v>267694</v>
      </c>
      <c r="C97" s="172" t="s">
        <v>2703</v>
      </c>
      <c r="D97" s="172" t="s">
        <v>2704</v>
      </c>
      <c r="E97" s="172" t="s">
        <v>618</v>
      </c>
      <c r="F97" s="172" t="s">
        <v>636</v>
      </c>
    </row>
    <row r="98" spans="1:6" ht="105" x14ac:dyDescent="0.25">
      <c r="A98" s="170">
        <v>94</v>
      </c>
      <c r="B98" s="172">
        <v>267695</v>
      </c>
      <c r="C98" s="172" t="s">
        <v>663</v>
      </c>
      <c r="D98" s="172"/>
      <c r="E98" s="172" t="s">
        <v>618</v>
      </c>
      <c r="F98" s="172" t="s">
        <v>664</v>
      </c>
    </row>
    <row r="99" spans="1:6" ht="105" x14ac:dyDescent="0.25">
      <c r="A99" s="170">
        <v>95</v>
      </c>
      <c r="B99" s="172">
        <v>267696</v>
      </c>
      <c r="C99" s="172" t="s">
        <v>665</v>
      </c>
      <c r="D99" s="172"/>
      <c r="E99" s="172" t="s">
        <v>618</v>
      </c>
      <c r="F99" s="172" t="s">
        <v>666</v>
      </c>
    </row>
    <row r="100" spans="1:6" ht="105" x14ac:dyDescent="0.25">
      <c r="A100" s="170">
        <v>96</v>
      </c>
      <c r="B100" s="172">
        <v>267697</v>
      </c>
      <c r="C100" s="172" t="s">
        <v>667</v>
      </c>
      <c r="D100" s="172"/>
      <c r="E100" s="172" t="s">
        <v>618</v>
      </c>
      <c r="F100" s="172" t="s">
        <v>668</v>
      </c>
    </row>
    <row r="101" spans="1:6" s="20" customFormat="1" ht="45" x14ac:dyDescent="0.25">
      <c r="A101" s="170">
        <v>97</v>
      </c>
      <c r="B101" s="175">
        <v>267698</v>
      </c>
      <c r="C101" s="176" t="s">
        <v>669</v>
      </c>
      <c r="D101" s="176"/>
      <c r="E101" s="172" t="s">
        <v>618</v>
      </c>
      <c r="F101" s="176" t="s">
        <v>670</v>
      </c>
    </row>
    <row r="102" spans="1:6" ht="75" x14ac:dyDescent="0.25">
      <c r="A102" s="170">
        <v>98</v>
      </c>
      <c r="B102" s="175">
        <v>267699</v>
      </c>
      <c r="C102" s="176" t="s">
        <v>671</v>
      </c>
      <c r="D102" s="176"/>
      <c r="E102" s="172" t="s">
        <v>618</v>
      </c>
      <c r="F102" s="176" t="s">
        <v>672</v>
      </c>
    </row>
    <row r="103" spans="1:6" ht="82.5" customHeight="1" x14ac:dyDescent="0.25">
      <c r="A103" s="170">
        <v>99</v>
      </c>
      <c r="B103" s="175">
        <v>267700</v>
      </c>
      <c r="C103" s="172" t="s">
        <v>673</v>
      </c>
      <c r="D103" s="172"/>
      <c r="E103" s="172" t="s">
        <v>618</v>
      </c>
      <c r="F103" s="176" t="s">
        <v>672</v>
      </c>
    </row>
    <row r="104" spans="1:6" ht="75" x14ac:dyDescent="0.25">
      <c r="A104" s="170">
        <v>100</v>
      </c>
      <c r="B104" s="175">
        <v>267701</v>
      </c>
      <c r="C104" s="172" t="s">
        <v>673</v>
      </c>
      <c r="D104" s="172"/>
      <c r="E104" s="172" t="s">
        <v>618</v>
      </c>
      <c r="F104" s="176" t="s">
        <v>672</v>
      </c>
    </row>
    <row r="105" spans="1:6" ht="75" x14ac:dyDescent="0.25">
      <c r="A105" s="170">
        <v>101</v>
      </c>
      <c r="B105" s="175">
        <v>267702</v>
      </c>
      <c r="C105" s="172" t="s">
        <v>674</v>
      </c>
      <c r="D105" s="172"/>
      <c r="E105" s="172" t="s">
        <v>618</v>
      </c>
      <c r="F105" s="176" t="s">
        <v>672</v>
      </c>
    </row>
    <row r="106" spans="1:6" ht="75" x14ac:dyDescent="0.25">
      <c r="A106" s="170">
        <v>102</v>
      </c>
      <c r="B106" s="175">
        <v>267703</v>
      </c>
      <c r="C106" s="172" t="s">
        <v>674</v>
      </c>
      <c r="D106" s="172"/>
      <c r="E106" s="172" t="s">
        <v>618</v>
      </c>
      <c r="F106" s="176" t="s">
        <v>672</v>
      </c>
    </row>
    <row r="107" spans="1:6" ht="60" customHeight="1" x14ac:dyDescent="0.25">
      <c r="A107" s="170">
        <v>103</v>
      </c>
      <c r="B107" s="175">
        <v>267704</v>
      </c>
      <c r="C107" s="172" t="s">
        <v>675</v>
      </c>
      <c r="D107" s="172"/>
      <c r="E107" s="172" t="s">
        <v>618</v>
      </c>
      <c r="F107" s="172" t="s">
        <v>7</v>
      </c>
    </row>
    <row r="108" spans="1:6" ht="90" x14ac:dyDescent="0.25">
      <c r="A108" s="170">
        <v>104</v>
      </c>
      <c r="B108" s="175">
        <v>267705</v>
      </c>
      <c r="C108" s="176" t="s">
        <v>676</v>
      </c>
      <c r="D108" s="176"/>
      <c r="E108" s="172" t="s">
        <v>507</v>
      </c>
      <c r="F108" s="176" t="s">
        <v>677</v>
      </c>
    </row>
    <row r="109" spans="1:6" ht="90" x14ac:dyDescent="0.25">
      <c r="A109" s="170">
        <v>105</v>
      </c>
      <c r="B109" s="175">
        <v>267706</v>
      </c>
      <c r="C109" s="176" t="s">
        <v>678</v>
      </c>
      <c r="D109" s="176"/>
      <c r="E109" s="172" t="s">
        <v>507</v>
      </c>
      <c r="F109" s="176" t="s">
        <v>677</v>
      </c>
    </row>
    <row r="110" spans="1:6" ht="90" x14ac:dyDescent="0.25">
      <c r="A110" s="170">
        <v>106</v>
      </c>
      <c r="B110" s="175">
        <v>267707</v>
      </c>
      <c r="C110" s="176" t="s">
        <v>679</v>
      </c>
      <c r="D110" s="176"/>
      <c r="E110" s="172" t="s">
        <v>507</v>
      </c>
      <c r="F110" s="176" t="s">
        <v>677</v>
      </c>
    </row>
    <row r="111" spans="1:6" ht="90" x14ac:dyDescent="0.25">
      <c r="A111" s="170">
        <v>107</v>
      </c>
      <c r="B111" s="175">
        <v>267708</v>
      </c>
      <c r="C111" s="176" t="s">
        <v>680</v>
      </c>
      <c r="D111" s="176"/>
      <c r="E111" s="172" t="s">
        <v>507</v>
      </c>
      <c r="F111" s="176" t="s">
        <v>677</v>
      </c>
    </row>
    <row r="112" spans="1:6" ht="60" x14ac:dyDescent="0.25">
      <c r="A112" s="170">
        <v>108</v>
      </c>
      <c r="B112" s="175">
        <v>267709</v>
      </c>
      <c r="C112" s="176" t="s">
        <v>681</v>
      </c>
      <c r="D112" s="176"/>
      <c r="E112" s="172" t="s">
        <v>507</v>
      </c>
      <c r="F112" s="176" t="s">
        <v>682</v>
      </c>
    </row>
    <row r="113" spans="1:6" ht="59.25" customHeight="1" x14ac:dyDescent="0.25">
      <c r="A113" s="170">
        <v>109</v>
      </c>
      <c r="B113" s="175">
        <v>267710</v>
      </c>
      <c r="C113" s="176" t="s">
        <v>683</v>
      </c>
      <c r="D113" s="176"/>
      <c r="E113" s="172" t="s">
        <v>507</v>
      </c>
      <c r="F113" s="176" t="s">
        <v>682</v>
      </c>
    </row>
    <row r="114" spans="1:6" ht="60" x14ac:dyDescent="0.25">
      <c r="A114" s="170">
        <v>110</v>
      </c>
      <c r="B114" s="175">
        <v>267711</v>
      </c>
      <c r="C114" s="176" t="s">
        <v>683</v>
      </c>
      <c r="D114" s="176"/>
      <c r="E114" s="172" t="s">
        <v>507</v>
      </c>
      <c r="F114" s="176" t="s">
        <v>682</v>
      </c>
    </row>
    <row r="115" spans="1:6" ht="52.5" customHeight="1" x14ac:dyDescent="0.25">
      <c r="A115" s="170">
        <v>111</v>
      </c>
      <c r="B115" s="175">
        <v>267712</v>
      </c>
      <c r="C115" s="176" t="s">
        <v>683</v>
      </c>
      <c r="D115" s="176"/>
      <c r="E115" s="172" t="s">
        <v>507</v>
      </c>
      <c r="F115" s="176" t="s">
        <v>682</v>
      </c>
    </row>
    <row r="116" spans="1:6" ht="48" customHeight="1" x14ac:dyDescent="0.25">
      <c r="A116" s="170">
        <v>112</v>
      </c>
      <c r="B116" s="175">
        <v>267713</v>
      </c>
      <c r="C116" s="176" t="s">
        <v>684</v>
      </c>
      <c r="D116" s="176"/>
      <c r="E116" s="172" t="s">
        <v>507</v>
      </c>
      <c r="F116" s="176" t="s">
        <v>682</v>
      </c>
    </row>
    <row r="117" spans="1:6" ht="49.5" customHeight="1" x14ac:dyDescent="0.25">
      <c r="A117" s="170">
        <v>113</v>
      </c>
      <c r="B117" s="175">
        <v>267714</v>
      </c>
      <c r="C117" s="176" t="s">
        <v>685</v>
      </c>
      <c r="D117" s="176"/>
      <c r="E117" s="172" t="s">
        <v>507</v>
      </c>
      <c r="F117" s="176" t="s">
        <v>682</v>
      </c>
    </row>
    <row r="118" spans="1:6" ht="75" x14ac:dyDescent="0.25">
      <c r="A118" s="170">
        <v>114</v>
      </c>
      <c r="B118" s="175">
        <v>267710</v>
      </c>
      <c r="C118" s="176" t="s">
        <v>826</v>
      </c>
      <c r="D118" s="176" t="s">
        <v>1544</v>
      </c>
      <c r="E118" s="172" t="s">
        <v>1537</v>
      </c>
      <c r="F118" s="19" t="s">
        <v>416</v>
      </c>
    </row>
    <row r="119" spans="1:6" ht="75" x14ac:dyDescent="0.25">
      <c r="A119" s="170">
        <v>115</v>
      </c>
      <c r="B119" s="175">
        <v>267711</v>
      </c>
      <c r="C119" s="176" t="s">
        <v>686</v>
      </c>
      <c r="D119" s="176"/>
      <c r="E119" s="172" t="s">
        <v>687</v>
      </c>
      <c r="F119" s="176" t="s">
        <v>617</v>
      </c>
    </row>
    <row r="120" spans="1:6" ht="75" x14ac:dyDescent="0.25">
      <c r="A120" s="170">
        <v>116</v>
      </c>
      <c r="B120" s="175">
        <v>267716</v>
      </c>
      <c r="C120" s="176" t="s">
        <v>688</v>
      </c>
      <c r="D120" s="176"/>
      <c r="E120" s="172" t="s">
        <v>618</v>
      </c>
      <c r="F120" s="172" t="s">
        <v>402</v>
      </c>
    </row>
    <row r="121" spans="1:6" ht="75" x14ac:dyDescent="0.25">
      <c r="A121" s="170">
        <v>117</v>
      </c>
      <c r="B121" s="175">
        <v>267717</v>
      </c>
      <c r="C121" s="176" t="s">
        <v>689</v>
      </c>
      <c r="D121" s="176"/>
      <c r="E121" s="172" t="s">
        <v>618</v>
      </c>
      <c r="F121" s="172" t="s">
        <v>402</v>
      </c>
    </row>
    <row r="122" spans="1:6" ht="96" customHeight="1" x14ac:dyDescent="0.25">
      <c r="A122" s="170">
        <v>118</v>
      </c>
      <c r="B122" s="175">
        <v>267718</v>
      </c>
      <c r="C122" s="176" t="s">
        <v>690</v>
      </c>
      <c r="D122" s="176"/>
      <c r="E122" s="172" t="s">
        <v>691</v>
      </c>
      <c r="F122" s="176" t="s">
        <v>617</v>
      </c>
    </row>
    <row r="123" spans="1:6" ht="62.25" customHeight="1" x14ac:dyDescent="0.25">
      <c r="A123" s="170">
        <v>119</v>
      </c>
      <c r="B123" s="175">
        <v>267730</v>
      </c>
      <c r="C123" s="177" t="s">
        <v>692</v>
      </c>
      <c r="D123" s="177"/>
      <c r="E123" s="177" t="s">
        <v>618</v>
      </c>
      <c r="F123" s="177" t="s">
        <v>693</v>
      </c>
    </row>
    <row r="124" spans="1:6" ht="60" x14ac:dyDescent="0.25">
      <c r="A124" s="170">
        <v>120</v>
      </c>
      <c r="B124" s="175">
        <v>267731</v>
      </c>
      <c r="C124" s="177" t="s">
        <v>694</v>
      </c>
      <c r="D124" s="177"/>
      <c r="E124" s="177" t="s">
        <v>618</v>
      </c>
      <c r="F124" s="177" t="s">
        <v>693</v>
      </c>
    </row>
    <row r="125" spans="1:6" ht="75" x14ac:dyDescent="0.25">
      <c r="A125" s="170">
        <v>121</v>
      </c>
      <c r="B125" s="175">
        <v>267719</v>
      </c>
      <c r="C125" s="176" t="s">
        <v>695</v>
      </c>
      <c r="D125" s="176"/>
      <c r="E125" s="172" t="s">
        <v>691</v>
      </c>
      <c r="F125" s="172" t="s">
        <v>402</v>
      </c>
    </row>
    <row r="126" spans="1:6" ht="75" x14ac:dyDescent="0.25">
      <c r="A126" s="170">
        <v>122</v>
      </c>
      <c r="B126" s="175">
        <v>267720</v>
      </c>
      <c r="C126" s="176" t="s">
        <v>696</v>
      </c>
      <c r="D126" s="176"/>
      <c r="E126" s="172" t="s">
        <v>691</v>
      </c>
      <c r="F126" s="172" t="s">
        <v>402</v>
      </c>
    </row>
    <row r="127" spans="1:6" ht="88.5" customHeight="1" x14ac:dyDescent="0.25">
      <c r="A127" s="170">
        <v>123</v>
      </c>
      <c r="B127" s="175">
        <v>267721</v>
      </c>
      <c r="C127" s="178" t="s">
        <v>697</v>
      </c>
      <c r="D127" s="178"/>
      <c r="E127" s="176" t="s">
        <v>507</v>
      </c>
      <c r="F127" s="176" t="s">
        <v>677</v>
      </c>
    </row>
    <row r="128" spans="1:6" ht="69" customHeight="1" x14ac:dyDescent="0.25">
      <c r="A128" s="170">
        <v>124</v>
      </c>
      <c r="B128" s="175">
        <v>267722</v>
      </c>
      <c r="C128" s="176" t="s">
        <v>698</v>
      </c>
      <c r="D128" s="176"/>
      <c r="E128" s="172" t="s">
        <v>618</v>
      </c>
      <c r="F128" s="176" t="s">
        <v>672</v>
      </c>
    </row>
    <row r="129" spans="1:6" ht="65.25" customHeight="1" x14ac:dyDescent="0.25">
      <c r="A129" s="170">
        <v>125</v>
      </c>
      <c r="B129" s="175">
        <v>267723</v>
      </c>
      <c r="C129" s="176" t="s">
        <v>699</v>
      </c>
      <c r="D129" s="176"/>
      <c r="E129" s="172" t="s">
        <v>691</v>
      </c>
      <c r="F129" s="176" t="s">
        <v>617</v>
      </c>
    </row>
    <row r="130" spans="1:6" ht="75" x14ac:dyDescent="0.25">
      <c r="A130" s="170">
        <v>126</v>
      </c>
      <c r="B130" s="175">
        <v>267724</v>
      </c>
      <c r="C130" s="176" t="s">
        <v>700</v>
      </c>
      <c r="D130" s="176"/>
      <c r="E130" s="172" t="s">
        <v>618</v>
      </c>
      <c r="F130" s="172" t="s">
        <v>656</v>
      </c>
    </row>
    <row r="131" spans="1:6" ht="75" x14ac:dyDescent="0.25">
      <c r="A131" s="170">
        <v>127</v>
      </c>
      <c r="B131" s="175">
        <v>267725</v>
      </c>
      <c r="C131" s="176" t="s">
        <v>700</v>
      </c>
      <c r="D131" s="176"/>
      <c r="E131" s="172" t="s">
        <v>618</v>
      </c>
      <c r="F131" s="172" t="s">
        <v>656</v>
      </c>
    </row>
    <row r="132" spans="1:6" ht="60" customHeight="1" x14ac:dyDescent="0.25">
      <c r="A132" s="170">
        <v>128</v>
      </c>
      <c r="B132" s="175">
        <v>267726</v>
      </c>
      <c r="C132" s="176" t="s">
        <v>700</v>
      </c>
      <c r="D132" s="176"/>
      <c r="E132" s="172" t="s">
        <v>618</v>
      </c>
      <c r="F132" s="172" t="s">
        <v>656</v>
      </c>
    </row>
    <row r="133" spans="1:6" ht="75" x14ac:dyDescent="0.25">
      <c r="A133" s="170">
        <v>129</v>
      </c>
      <c r="B133" s="175">
        <v>267727</v>
      </c>
      <c r="C133" s="176" t="s">
        <v>700</v>
      </c>
      <c r="D133" s="176"/>
      <c r="E133" s="172" t="s">
        <v>618</v>
      </c>
      <c r="F133" s="172" t="s">
        <v>656</v>
      </c>
    </row>
    <row r="134" spans="1:6" ht="75" x14ac:dyDescent="0.25">
      <c r="A134" s="170">
        <v>130</v>
      </c>
      <c r="B134" s="175">
        <v>267728</v>
      </c>
      <c r="C134" s="176" t="s">
        <v>700</v>
      </c>
      <c r="D134" s="176"/>
      <c r="E134" s="172" t="s">
        <v>618</v>
      </c>
      <c r="F134" s="172" t="s">
        <v>656</v>
      </c>
    </row>
    <row r="135" spans="1:6" ht="75" x14ac:dyDescent="0.25">
      <c r="A135" s="170">
        <v>131</v>
      </c>
      <c r="B135" s="175">
        <v>267729</v>
      </c>
      <c r="C135" s="176" t="s">
        <v>701</v>
      </c>
      <c r="D135" s="176"/>
      <c r="E135" s="172" t="s">
        <v>618</v>
      </c>
      <c r="F135" s="172" t="s">
        <v>656</v>
      </c>
    </row>
    <row r="136" spans="1:6" ht="90" x14ac:dyDescent="0.25">
      <c r="A136" s="170">
        <v>132</v>
      </c>
      <c r="B136" s="175">
        <v>267730</v>
      </c>
      <c r="C136" s="176" t="s">
        <v>702</v>
      </c>
      <c r="D136" s="176"/>
      <c r="E136" s="176" t="s">
        <v>507</v>
      </c>
      <c r="F136" s="176" t="s">
        <v>677</v>
      </c>
    </row>
    <row r="137" spans="1:6" ht="75" x14ac:dyDescent="0.25">
      <c r="A137" s="170">
        <v>133</v>
      </c>
      <c r="B137" s="175">
        <v>267731</v>
      </c>
      <c r="C137" s="176" t="s">
        <v>826</v>
      </c>
      <c r="D137" s="176" t="s">
        <v>1553</v>
      </c>
      <c r="E137" s="172" t="s">
        <v>1623</v>
      </c>
      <c r="F137" s="172" t="s">
        <v>416</v>
      </c>
    </row>
    <row r="138" spans="1:6" ht="60" x14ac:dyDescent="0.25">
      <c r="A138" s="170">
        <v>134</v>
      </c>
      <c r="B138" s="175">
        <v>267733</v>
      </c>
      <c r="C138" s="21" t="s">
        <v>703</v>
      </c>
      <c r="D138" s="21"/>
      <c r="E138" s="172" t="s">
        <v>704</v>
      </c>
      <c r="F138" s="172" t="s">
        <v>619</v>
      </c>
    </row>
    <row r="139" spans="1:6" ht="60" x14ac:dyDescent="0.25">
      <c r="A139" s="170">
        <v>135</v>
      </c>
      <c r="B139" s="175">
        <v>267734</v>
      </c>
      <c r="C139" s="21" t="s">
        <v>705</v>
      </c>
      <c r="D139" s="21"/>
      <c r="E139" s="172" t="s">
        <v>704</v>
      </c>
      <c r="F139" s="172" t="s">
        <v>706</v>
      </c>
    </row>
    <row r="140" spans="1:6" ht="60" x14ac:dyDescent="0.25">
      <c r="A140" s="170">
        <v>136</v>
      </c>
      <c r="B140" s="175">
        <v>267735</v>
      </c>
      <c r="C140" s="21" t="s">
        <v>707</v>
      </c>
      <c r="D140" s="21"/>
      <c r="E140" s="172" t="s">
        <v>704</v>
      </c>
      <c r="F140" s="172" t="s">
        <v>708</v>
      </c>
    </row>
    <row r="141" spans="1:6" ht="75" x14ac:dyDescent="0.25">
      <c r="A141" s="170">
        <v>137</v>
      </c>
      <c r="B141" s="175">
        <v>267736</v>
      </c>
      <c r="C141" s="176" t="s">
        <v>709</v>
      </c>
      <c r="D141" s="176"/>
      <c r="E141" s="172" t="s">
        <v>704</v>
      </c>
      <c r="F141" s="172" t="s">
        <v>710</v>
      </c>
    </row>
    <row r="142" spans="1:6" ht="75" x14ac:dyDescent="0.25">
      <c r="A142" s="170">
        <v>138</v>
      </c>
      <c r="B142" s="175">
        <v>267737</v>
      </c>
      <c r="C142" s="176" t="s">
        <v>711</v>
      </c>
      <c r="D142" s="176"/>
      <c r="E142" s="172" t="s">
        <v>704</v>
      </c>
      <c r="F142" s="172" t="s">
        <v>710</v>
      </c>
    </row>
    <row r="143" spans="1:6" ht="75" x14ac:dyDescent="0.25">
      <c r="A143" s="170">
        <v>139</v>
      </c>
      <c r="B143" s="175">
        <v>267738</v>
      </c>
      <c r="C143" s="176" t="s">
        <v>712</v>
      </c>
      <c r="D143" s="176"/>
      <c r="E143" s="172" t="s">
        <v>618</v>
      </c>
      <c r="F143" s="176" t="s">
        <v>672</v>
      </c>
    </row>
    <row r="144" spans="1:6" ht="75" x14ac:dyDescent="0.25">
      <c r="A144" s="170">
        <v>140</v>
      </c>
      <c r="B144" s="175">
        <v>267739</v>
      </c>
      <c r="C144" s="176" t="s">
        <v>713</v>
      </c>
      <c r="D144" s="176"/>
      <c r="E144" s="172" t="s">
        <v>618</v>
      </c>
      <c r="F144" s="176" t="s">
        <v>672</v>
      </c>
    </row>
    <row r="145" spans="1:6" ht="45" x14ac:dyDescent="0.25">
      <c r="A145" s="170">
        <v>141</v>
      </c>
      <c r="B145" s="175">
        <v>267740</v>
      </c>
      <c r="C145" s="176" t="s">
        <v>714</v>
      </c>
      <c r="D145" s="176"/>
      <c r="E145" s="172" t="s">
        <v>618</v>
      </c>
      <c r="F145" s="172" t="s">
        <v>715</v>
      </c>
    </row>
    <row r="146" spans="1:6" ht="45" x14ac:dyDescent="0.25">
      <c r="A146" s="170">
        <v>142</v>
      </c>
      <c r="B146" s="175">
        <v>267741</v>
      </c>
      <c r="C146" s="176" t="s">
        <v>714</v>
      </c>
      <c r="D146" s="176"/>
      <c r="E146" s="172" t="s">
        <v>618</v>
      </c>
      <c r="F146" s="172" t="s">
        <v>715</v>
      </c>
    </row>
    <row r="147" spans="1:6" ht="45" x14ac:dyDescent="0.25">
      <c r="A147" s="170">
        <v>143</v>
      </c>
      <c r="B147" s="175">
        <v>267742</v>
      </c>
      <c r="C147" s="176" t="s">
        <v>714</v>
      </c>
      <c r="D147" s="176"/>
      <c r="E147" s="172" t="s">
        <v>618</v>
      </c>
      <c r="F147" s="172" t="s">
        <v>715</v>
      </c>
    </row>
    <row r="148" spans="1:6" ht="60" x14ac:dyDescent="0.25">
      <c r="A148" s="170">
        <v>144</v>
      </c>
      <c r="B148" s="175">
        <v>267743</v>
      </c>
      <c r="C148" s="176" t="s">
        <v>714</v>
      </c>
      <c r="D148" s="176"/>
      <c r="E148" s="172" t="s">
        <v>618</v>
      </c>
      <c r="F148" s="172" t="s">
        <v>716</v>
      </c>
    </row>
    <row r="149" spans="1:6" ht="60" x14ac:dyDescent="0.25">
      <c r="A149" s="170">
        <v>145</v>
      </c>
      <c r="B149" s="175">
        <v>267744</v>
      </c>
      <c r="C149" s="176" t="s">
        <v>714</v>
      </c>
      <c r="D149" s="176"/>
      <c r="E149" s="172" t="s">
        <v>618</v>
      </c>
      <c r="F149" s="172" t="s">
        <v>716</v>
      </c>
    </row>
    <row r="150" spans="1:6" ht="60" x14ac:dyDescent="0.25">
      <c r="A150" s="170">
        <v>146</v>
      </c>
      <c r="B150" s="175">
        <v>267745</v>
      </c>
      <c r="C150" s="176" t="s">
        <v>714</v>
      </c>
      <c r="D150" s="176"/>
      <c r="E150" s="172" t="s">
        <v>618</v>
      </c>
      <c r="F150" s="172" t="s">
        <v>716</v>
      </c>
    </row>
    <row r="151" spans="1:6" ht="45" x14ac:dyDescent="0.25">
      <c r="A151" s="170">
        <v>147</v>
      </c>
      <c r="B151" s="175">
        <v>267746</v>
      </c>
      <c r="C151" s="176" t="s">
        <v>714</v>
      </c>
      <c r="D151" s="176"/>
      <c r="E151" s="172" t="s">
        <v>618</v>
      </c>
      <c r="F151" s="172" t="s">
        <v>619</v>
      </c>
    </row>
    <row r="152" spans="1:6" ht="45" x14ac:dyDescent="0.25">
      <c r="A152" s="170">
        <v>148</v>
      </c>
      <c r="B152" s="175">
        <v>267747</v>
      </c>
      <c r="C152" s="176" t="s">
        <v>714</v>
      </c>
      <c r="D152" s="176"/>
      <c r="E152" s="172" t="s">
        <v>618</v>
      </c>
      <c r="F152" s="172" t="s">
        <v>619</v>
      </c>
    </row>
    <row r="153" spans="1:6" ht="45" x14ac:dyDescent="0.25">
      <c r="A153" s="170">
        <v>149</v>
      </c>
      <c r="B153" s="175">
        <v>267748</v>
      </c>
      <c r="C153" s="176" t="s">
        <v>714</v>
      </c>
      <c r="D153" s="176"/>
      <c r="E153" s="172" t="s">
        <v>618</v>
      </c>
      <c r="F153" s="172" t="s">
        <v>619</v>
      </c>
    </row>
    <row r="154" spans="1:6" ht="45" x14ac:dyDescent="0.25">
      <c r="A154" s="170">
        <v>150</v>
      </c>
      <c r="B154" s="175">
        <v>267749</v>
      </c>
      <c r="C154" s="176" t="s">
        <v>714</v>
      </c>
      <c r="D154" s="176"/>
      <c r="E154" s="172" t="s">
        <v>618</v>
      </c>
      <c r="F154" s="172" t="s">
        <v>717</v>
      </c>
    </row>
    <row r="155" spans="1:6" ht="45" x14ac:dyDescent="0.25">
      <c r="A155" s="170">
        <v>151</v>
      </c>
      <c r="B155" s="175">
        <v>267750</v>
      </c>
      <c r="C155" s="176" t="s">
        <v>714</v>
      </c>
      <c r="D155" s="176"/>
      <c r="E155" s="172" t="s">
        <v>618</v>
      </c>
      <c r="F155" s="172" t="s">
        <v>717</v>
      </c>
    </row>
    <row r="156" spans="1:6" ht="45" x14ac:dyDescent="0.25">
      <c r="A156" s="170">
        <v>152</v>
      </c>
      <c r="B156" s="175">
        <v>267751</v>
      </c>
      <c r="C156" s="176" t="s">
        <v>714</v>
      </c>
      <c r="D156" s="176"/>
      <c r="E156" s="172" t="s">
        <v>618</v>
      </c>
      <c r="F156" s="172" t="s">
        <v>717</v>
      </c>
    </row>
    <row r="157" spans="1:6" ht="45" x14ac:dyDescent="0.25">
      <c r="A157" s="170">
        <v>153</v>
      </c>
      <c r="B157" s="175">
        <v>267752</v>
      </c>
      <c r="C157" s="22" t="s">
        <v>718</v>
      </c>
      <c r="D157" s="22"/>
      <c r="E157" s="172" t="s">
        <v>618</v>
      </c>
      <c r="F157" s="172" t="s">
        <v>715</v>
      </c>
    </row>
    <row r="158" spans="1:6" ht="60" x14ac:dyDescent="0.25">
      <c r="A158" s="170">
        <v>154</v>
      </c>
      <c r="B158" s="175">
        <v>267753</v>
      </c>
      <c r="C158" s="22" t="s">
        <v>718</v>
      </c>
      <c r="D158" s="22"/>
      <c r="E158" s="172" t="s">
        <v>618</v>
      </c>
      <c r="F158" s="172" t="s">
        <v>716</v>
      </c>
    </row>
    <row r="159" spans="1:6" ht="45" x14ac:dyDescent="0.25">
      <c r="A159" s="170">
        <v>155</v>
      </c>
      <c r="B159" s="175">
        <v>267754</v>
      </c>
      <c r="C159" s="22" t="s">
        <v>718</v>
      </c>
      <c r="D159" s="22"/>
      <c r="E159" s="172" t="s">
        <v>618</v>
      </c>
      <c r="F159" s="172" t="s">
        <v>619</v>
      </c>
    </row>
    <row r="160" spans="1:6" ht="45" x14ac:dyDescent="0.25">
      <c r="A160" s="170">
        <v>156</v>
      </c>
      <c r="B160" s="175">
        <v>267755</v>
      </c>
      <c r="C160" s="22" t="s">
        <v>718</v>
      </c>
      <c r="D160" s="22"/>
      <c r="E160" s="172" t="s">
        <v>618</v>
      </c>
      <c r="F160" s="172" t="s">
        <v>717</v>
      </c>
    </row>
    <row r="161" spans="1:6" ht="120" x14ac:dyDescent="0.25">
      <c r="A161" s="170">
        <v>157</v>
      </c>
      <c r="B161" s="175">
        <v>267756</v>
      </c>
      <c r="C161" s="176" t="s">
        <v>719</v>
      </c>
      <c r="D161" s="176"/>
      <c r="E161" s="172" t="s">
        <v>618</v>
      </c>
      <c r="F161" s="172" t="s">
        <v>716</v>
      </c>
    </row>
    <row r="162" spans="1:6" ht="45" x14ac:dyDescent="0.25">
      <c r="A162" s="170">
        <v>158</v>
      </c>
      <c r="B162" s="175">
        <v>267757</v>
      </c>
      <c r="C162" s="54" t="s">
        <v>958</v>
      </c>
      <c r="D162" s="54" t="s">
        <v>959</v>
      </c>
      <c r="E162" s="172" t="s">
        <v>721</v>
      </c>
      <c r="F162" s="176" t="s">
        <v>720</v>
      </c>
    </row>
    <row r="163" spans="1:6" ht="45" x14ac:dyDescent="0.25">
      <c r="A163" s="170">
        <v>159</v>
      </c>
      <c r="B163" s="175">
        <v>267758</v>
      </c>
      <c r="C163" s="54" t="s">
        <v>960</v>
      </c>
      <c r="D163" s="23" t="s">
        <v>961</v>
      </c>
      <c r="E163" s="172" t="s">
        <v>721</v>
      </c>
      <c r="F163" s="176" t="s">
        <v>720</v>
      </c>
    </row>
    <row r="164" spans="1:6" ht="45" x14ac:dyDescent="0.25">
      <c r="A164" s="170">
        <v>160</v>
      </c>
      <c r="B164" s="175">
        <v>267759</v>
      </c>
      <c r="C164" s="54" t="s">
        <v>962</v>
      </c>
      <c r="D164" s="23" t="s">
        <v>963</v>
      </c>
      <c r="E164" s="172" t="s">
        <v>721</v>
      </c>
      <c r="F164" s="176" t="s">
        <v>720</v>
      </c>
    </row>
    <row r="165" spans="1:6" ht="45" x14ac:dyDescent="0.25">
      <c r="A165" s="170">
        <v>161</v>
      </c>
      <c r="B165" s="175">
        <v>267760</v>
      </c>
      <c r="C165" s="54" t="s">
        <v>964</v>
      </c>
      <c r="D165" s="23" t="s">
        <v>965</v>
      </c>
      <c r="E165" s="172" t="s">
        <v>721</v>
      </c>
      <c r="F165" s="176" t="s">
        <v>720</v>
      </c>
    </row>
    <row r="166" spans="1:6" ht="45" x14ac:dyDescent="0.25">
      <c r="A166" s="170">
        <v>162</v>
      </c>
      <c r="B166" s="175">
        <v>267761</v>
      </c>
      <c r="C166" s="54" t="s">
        <v>960</v>
      </c>
      <c r="D166" s="54" t="s">
        <v>968</v>
      </c>
      <c r="E166" s="172" t="s">
        <v>721</v>
      </c>
      <c r="F166" s="176" t="s">
        <v>720</v>
      </c>
    </row>
    <row r="167" spans="1:6" ht="62.25" customHeight="1" x14ac:dyDescent="0.25">
      <c r="A167" s="170">
        <v>163</v>
      </c>
      <c r="B167" s="175">
        <v>267762</v>
      </c>
      <c r="C167" s="54" t="s">
        <v>966</v>
      </c>
      <c r="D167" s="54" t="s">
        <v>967</v>
      </c>
      <c r="E167" s="172" t="s">
        <v>721</v>
      </c>
      <c r="F167" s="176" t="s">
        <v>720</v>
      </c>
    </row>
    <row r="168" spans="1:6" ht="45" x14ac:dyDescent="0.25">
      <c r="A168" s="170">
        <v>164</v>
      </c>
      <c r="B168" s="175">
        <v>267763</v>
      </c>
      <c r="C168" s="54" t="s">
        <v>969</v>
      </c>
      <c r="D168" s="23" t="s">
        <v>970</v>
      </c>
      <c r="E168" s="172" t="s">
        <v>721</v>
      </c>
      <c r="F168" s="176" t="s">
        <v>720</v>
      </c>
    </row>
    <row r="169" spans="1:6" ht="45" x14ac:dyDescent="0.25">
      <c r="A169" s="170">
        <v>165</v>
      </c>
      <c r="B169" s="175">
        <v>267764</v>
      </c>
      <c r="C169" s="54" t="s">
        <v>971</v>
      </c>
      <c r="D169" s="23" t="s">
        <v>972</v>
      </c>
      <c r="E169" s="172" t="s">
        <v>721</v>
      </c>
      <c r="F169" s="176" t="s">
        <v>720</v>
      </c>
    </row>
    <row r="170" spans="1:6" ht="45" x14ac:dyDescent="0.25">
      <c r="A170" s="170">
        <v>166</v>
      </c>
      <c r="B170" s="175">
        <v>267765</v>
      </c>
      <c r="C170" s="54" t="s">
        <v>973</v>
      </c>
      <c r="D170" s="23" t="s">
        <v>974</v>
      </c>
      <c r="E170" s="172" t="s">
        <v>723</v>
      </c>
      <c r="F170" s="176" t="s">
        <v>722</v>
      </c>
    </row>
    <row r="171" spans="1:6" ht="45" x14ac:dyDescent="0.25">
      <c r="A171" s="170">
        <v>167</v>
      </c>
      <c r="B171" s="175">
        <v>267766</v>
      </c>
      <c r="C171" s="54" t="s">
        <v>975</v>
      </c>
      <c r="D171" s="23" t="s">
        <v>976</v>
      </c>
      <c r="E171" s="172" t="s">
        <v>725</v>
      </c>
      <c r="F171" s="176" t="s">
        <v>724</v>
      </c>
    </row>
    <row r="172" spans="1:6" ht="45" x14ac:dyDescent="0.25">
      <c r="A172" s="170">
        <v>168</v>
      </c>
      <c r="B172" s="175">
        <v>267767</v>
      </c>
      <c r="C172" s="54" t="s">
        <v>977</v>
      </c>
      <c r="D172" s="23" t="s">
        <v>978</v>
      </c>
      <c r="E172" s="172" t="s">
        <v>725</v>
      </c>
      <c r="F172" s="176" t="s">
        <v>724</v>
      </c>
    </row>
    <row r="173" spans="1:6" ht="45" x14ac:dyDescent="0.25">
      <c r="A173" s="170">
        <v>169</v>
      </c>
      <c r="B173" s="175">
        <v>267768</v>
      </c>
      <c r="C173" s="54" t="s">
        <v>973</v>
      </c>
      <c r="D173" s="23" t="s">
        <v>979</v>
      </c>
      <c r="E173" s="172" t="s">
        <v>725</v>
      </c>
      <c r="F173" s="176" t="s">
        <v>724</v>
      </c>
    </row>
    <row r="174" spans="1:6" ht="45" x14ac:dyDescent="0.25">
      <c r="A174" s="170">
        <v>170</v>
      </c>
      <c r="B174" s="175">
        <v>267769</v>
      </c>
      <c r="C174" s="54" t="s">
        <v>973</v>
      </c>
      <c r="D174" s="23" t="s">
        <v>980</v>
      </c>
      <c r="E174" s="172" t="s">
        <v>727</v>
      </c>
      <c r="F174" s="176" t="s">
        <v>726</v>
      </c>
    </row>
    <row r="175" spans="1:6" ht="45" x14ac:dyDescent="0.25">
      <c r="A175" s="170">
        <v>171</v>
      </c>
      <c r="B175" s="175">
        <v>267770</v>
      </c>
      <c r="C175" s="54" t="s">
        <v>981</v>
      </c>
      <c r="D175" s="23" t="s">
        <v>982</v>
      </c>
      <c r="E175" s="172" t="s">
        <v>727</v>
      </c>
      <c r="F175" s="176" t="s">
        <v>726</v>
      </c>
    </row>
    <row r="176" spans="1:6" ht="45" x14ac:dyDescent="0.25">
      <c r="A176" s="170">
        <v>172</v>
      </c>
      <c r="B176" s="175">
        <v>267771</v>
      </c>
      <c r="C176" s="54" t="s">
        <v>983</v>
      </c>
      <c r="D176" s="23" t="s">
        <v>984</v>
      </c>
      <c r="E176" s="172" t="s">
        <v>727</v>
      </c>
      <c r="F176" s="176" t="s">
        <v>726</v>
      </c>
    </row>
    <row r="177" spans="1:6" ht="45" x14ac:dyDescent="0.25">
      <c r="A177" s="170">
        <v>173</v>
      </c>
      <c r="B177" s="175">
        <v>267772</v>
      </c>
      <c r="C177" s="54" t="s">
        <v>985</v>
      </c>
      <c r="D177" s="23" t="s">
        <v>986</v>
      </c>
      <c r="E177" s="172" t="s">
        <v>727</v>
      </c>
      <c r="F177" s="176" t="s">
        <v>726</v>
      </c>
    </row>
    <row r="178" spans="1:6" ht="45" x14ac:dyDescent="0.25">
      <c r="A178" s="170">
        <v>174</v>
      </c>
      <c r="B178" s="175">
        <v>267773</v>
      </c>
      <c r="C178" s="54" t="s">
        <v>983</v>
      </c>
      <c r="D178" s="54" t="s">
        <v>987</v>
      </c>
      <c r="E178" s="172" t="s">
        <v>727</v>
      </c>
      <c r="F178" s="176" t="s">
        <v>726</v>
      </c>
    </row>
    <row r="179" spans="1:6" ht="45" x14ac:dyDescent="0.25">
      <c r="A179" s="170">
        <v>175</v>
      </c>
      <c r="B179" s="175">
        <v>267774</v>
      </c>
      <c r="C179" s="54" t="s">
        <v>973</v>
      </c>
      <c r="D179" s="23" t="s">
        <v>988</v>
      </c>
      <c r="E179" s="172" t="s">
        <v>727</v>
      </c>
      <c r="F179" s="176" t="s">
        <v>726</v>
      </c>
    </row>
    <row r="180" spans="1:6" ht="45" x14ac:dyDescent="0.25">
      <c r="A180" s="170">
        <v>176</v>
      </c>
      <c r="B180" s="175">
        <v>267775</v>
      </c>
      <c r="C180" s="54" t="s">
        <v>983</v>
      </c>
      <c r="D180" s="23" t="s">
        <v>989</v>
      </c>
      <c r="E180" s="172" t="s">
        <v>727</v>
      </c>
      <c r="F180" s="176" t="s">
        <v>726</v>
      </c>
    </row>
    <row r="181" spans="1:6" ht="45" x14ac:dyDescent="0.25">
      <c r="A181" s="170">
        <v>177</v>
      </c>
      <c r="B181" s="175">
        <v>267776</v>
      </c>
      <c r="C181" s="54" t="s">
        <v>973</v>
      </c>
      <c r="D181" s="23" t="s">
        <v>990</v>
      </c>
      <c r="E181" s="172" t="s">
        <v>727</v>
      </c>
      <c r="F181" s="176" t="s">
        <v>726</v>
      </c>
    </row>
    <row r="182" spans="1:6" ht="45" x14ac:dyDescent="0.25">
      <c r="A182" s="170">
        <v>178</v>
      </c>
      <c r="B182" s="175">
        <v>267777</v>
      </c>
      <c r="C182" s="54" t="s">
        <v>981</v>
      </c>
      <c r="D182" s="23" t="s">
        <v>991</v>
      </c>
      <c r="E182" s="172" t="s">
        <v>727</v>
      </c>
      <c r="F182" s="176" t="s">
        <v>726</v>
      </c>
    </row>
    <row r="183" spans="1:6" ht="45" x14ac:dyDescent="0.25">
      <c r="A183" s="170">
        <v>179</v>
      </c>
      <c r="B183" s="175">
        <v>267778</v>
      </c>
      <c r="C183" s="54" t="s">
        <v>992</v>
      </c>
      <c r="D183" s="54" t="s">
        <v>993</v>
      </c>
      <c r="E183" s="172" t="s">
        <v>727</v>
      </c>
      <c r="F183" s="176" t="s">
        <v>726</v>
      </c>
    </row>
    <row r="184" spans="1:6" ht="45" x14ac:dyDescent="0.25">
      <c r="A184" s="170">
        <v>180</v>
      </c>
      <c r="B184" s="175">
        <v>267779</v>
      </c>
      <c r="C184" s="54" t="s">
        <v>985</v>
      </c>
      <c r="D184" s="54" t="s">
        <v>994</v>
      </c>
      <c r="E184" s="172" t="s">
        <v>727</v>
      </c>
      <c r="F184" s="176" t="s">
        <v>726</v>
      </c>
    </row>
    <row r="185" spans="1:6" ht="45" x14ac:dyDescent="0.25">
      <c r="A185" s="170">
        <v>181</v>
      </c>
      <c r="B185" s="175">
        <v>267780</v>
      </c>
      <c r="C185" s="54" t="s">
        <v>981</v>
      </c>
      <c r="D185" s="54" t="s">
        <v>995</v>
      </c>
      <c r="E185" s="172" t="s">
        <v>729</v>
      </c>
      <c r="F185" s="176" t="s">
        <v>728</v>
      </c>
    </row>
    <row r="186" spans="1:6" ht="45" x14ac:dyDescent="0.25">
      <c r="A186" s="170">
        <v>182</v>
      </c>
      <c r="B186" s="175">
        <v>267781</v>
      </c>
      <c r="C186" s="54" t="s">
        <v>973</v>
      </c>
      <c r="D186" s="54" t="s">
        <v>996</v>
      </c>
      <c r="E186" s="172" t="s">
        <v>729</v>
      </c>
      <c r="F186" s="176" t="s">
        <v>728</v>
      </c>
    </row>
    <row r="187" spans="1:6" ht="45" x14ac:dyDescent="0.25">
      <c r="A187" s="170">
        <v>183</v>
      </c>
      <c r="B187" s="175">
        <v>267782</v>
      </c>
      <c r="C187" s="54" t="s">
        <v>983</v>
      </c>
      <c r="D187" s="23" t="s">
        <v>997</v>
      </c>
      <c r="E187" s="172" t="s">
        <v>731</v>
      </c>
      <c r="F187" s="176" t="s">
        <v>730</v>
      </c>
    </row>
    <row r="188" spans="1:6" ht="45" x14ac:dyDescent="0.25">
      <c r="A188" s="170">
        <v>184</v>
      </c>
      <c r="B188" s="175">
        <v>267783</v>
      </c>
      <c r="C188" s="54" t="s">
        <v>983</v>
      </c>
      <c r="D188" s="23" t="s">
        <v>998</v>
      </c>
      <c r="E188" s="172" t="s">
        <v>731</v>
      </c>
      <c r="F188" s="176" t="s">
        <v>730</v>
      </c>
    </row>
    <row r="189" spans="1:6" ht="45" x14ac:dyDescent="0.25">
      <c r="A189" s="170">
        <v>185</v>
      </c>
      <c r="B189" s="175">
        <v>267784</v>
      </c>
      <c r="C189" s="54" t="s">
        <v>983</v>
      </c>
      <c r="D189" s="23" t="s">
        <v>999</v>
      </c>
      <c r="E189" s="172" t="s">
        <v>731</v>
      </c>
      <c r="F189" s="176" t="s">
        <v>730</v>
      </c>
    </row>
    <row r="190" spans="1:6" ht="45" x14ac:dyDescent="0.25">
      <c r="A190" s="170">
        <v>186</v>
      </c>
      <c r="B190" s="175">
        <v>267785</v>
      </c>
      <c r="C190" s="54" t="s">
        <v>983</v>
      </c>
      <c r="D190" s="23" t="s">
        <v>1000</v>
      </c>
      <c r="E190" s="172" t="s">
        <v>731</v>
      </c>
      <c r="F190" s="176" t="s">
        <v>730</v>
      </c>
    </row>
    <row r="191" spans="1:6" ht="45" x14ac:dyDescent="0.25">
      <c r="A191" s="170">
        <v>187</v>
      </c>
      <c r="B191" s="175">
        <v>267786</v>
      </c>
      <c r="C191" s="54" t="s">
        <v>973</v>
      </c>
      <c r="D191" s="23" t="s">
        <v>1001</v>
      </c>
      <c r="E191" s="172" t="s">
        <v>731</v>
      </c>
      <c r="F191" s="176" t="s">
        <v>730</v>
      </c>
    </row>
    <row r="192" spans="1:6" ht="45" x14ac:dyDescent="0.25">
      <c r="A192" s="170">
        <v>188</v>
      </c>
      <c r="B192" s="175">
        <v>267787</v>
      </c>
      <c r="C192" s="54" t="s">
        <v>973</v>
      </c>
      <c r="D192" s="23" t="s">
        <v>1002</v>
      </c>
      <c r="E192" s="172" t="s">
        <v>731</v>
      </c>
      <c r="F192" s="176" t="s">
        <v>730</v>
      </c>
    </row>
    <row r="193" spans="1:6" ht="45" x14ac:dyDescent="0.25">
      <c r="A193" s="170">
        <v>189</v>
      </c>
      <c r="B193" s="175">
        <v>267788</v>
      </c>
      <c r="C193" s="54" t="s">
        <v>973</v>
      </c>
      <c r="D193" s="23" t="s">
        <v>1003</v>
      </c>
      <c r="E193" s="172" t="s">
        <v>731</v>
      </c>
      <c r="F193" s="176" t="s">
        <v>730</v>
      </c>
    </row>
    <row r="194" spans="1:6" ht="45" x14ac:dyDescent="0.25">
      <c r="A194" s="170">
        <v>190</v>
      </c>
      <c r="B194" s="175">
        <v>267789</v>
      </c>
      <c r="C194" s="54" t="s">
        <v>985</v>
      </c>
      <c r="D194" s="54" t="s">
        <v>1004</v>
      </c>
      <c r="E194" s="172" t="s">
        <v>731</v>
      </c>
      <c r="F194" s="176" t="s">
        <v>730</v>
      </c>
    </row>
    <row r="195" spans="1:6" ht="45" x14ac:dyDescent="0.25">
      <c r="A195" s="170">
        <v>191</v>
      </c>
      <c r="B195" s="175">
        <v>267790</v>
      </c>
      <c r="C195" s="54" t="s">
        <v>973</v>
      </c>
      <c r="D195" s="23" t="s">
        <v>1005</v>
      </c>
      <c r="E195" s="172" t="s">
        <v>731</v>
      </c>
      <c r="F195" s="176" t="s">
        <v>730</v>
      </c>
    </row>
    <row r="196" spans="1:6" ht="45" x14ac:dyDescent="0.25">
      <c r="A196" s="170">
        <v>192</v>
      </c>
      <c r="B196" s="175">
        <v>267791</v>
      </c>
      <c r="C196" s="54" t="s">
        <v>973</v>
      </c>
      <c r="D196" s="23" t="s">
        <v>1006</v>
      </c>
      <c r="E196" s="172" t="s">
        <v>731</v>
      </c>
      <c r="F196" s="176" t="s">
        <v>730</v>
      </c>
    </row>
    <row r="197" spans="1:6" ht="45" x14ac:dyDescent="0.25">
      <c r="A197" s="170">
        <v>193</v>
      </c>
      <c r="B197" s="175">
        <v>267792</v>
      </c>
      <c r="C197" s="54" t="s">
        <v>985</v>
      </c>
      <c r="D197" s="54" t="s">
        <v>1007</v>
      </c>
      <c r="E197" s="172" t="s">
        <v>731</v>
      </c>
      <c r="F197" s="176" t="s">
        <v>730</v>
      </c>
    </row>
    <row r="198" spans="1:6" ht="45" x14ac:dyDescent="0.25">
      <c r="A198" s="170">
        <v>194</v>
      </c>
      <c r="B198" s="175">
        <v>267793</v>
      </c>
      <c r="C198" s="54" t="s">
        <v>973</v>
      </c>
      <c r="D198" s="23" t="s">
        <v>1008</v>
      </c>
      <c r="E198" s="172" t="s">
        <v>731</v>
      </c>
      <c r="F198" s="176" t="s">
        <v>730</v>
      </c>
    </row>
    <row r="199" spans="1:6" ht="45" x14ac:dyDescent="0.25">
      <c r="A199" s="170">
        <v>195</v>
      </c>
      <c r="B199" s="175">
        <v>267794</v>
      </c>
      <c r="C199" s="54" t="s">
        <v>973</v>
      </c>
      <c r="D199" s="23" t="s">
        <v>1009</v>
      </c>
      <c r="E199" s="172" t="s">
        <v>731</v>
      </c>
      <c r="F199" s="176" t="s">
        <v>730</v>
      </c>
    </row>
    <row r="200" spans="1:6" ht="45" x14ac:dyDescent="0.25">
      <c r="A200" s="170">
        <v>196</v>
      </c>
      <c r="B200" s="175">
        <v>267795</v>
      </c>
      <c r="C200" s="54" t="s">
        <v>973</v>
      </c>
      <c r="D200" s="23" t="s">
        <v>1010</v>
      </c>
      <c r="E200" s="172" t="s">
        <v>731</v>
      </c>
      <c r="F200" s="176" t="s">
        <v>730</v>
      </c>
    </row>
    <row r="201" spans="1:6" ht="45" x14ac:dyDescent="0.25">
      <c r="A201" s="170">
        <v>197</v>
      </c>
      <c r="B201" s="175">
        <v>267796</v>
      </c>
      <c r="C201" s="54" t="s">
        <v>973</v>
      </c>
      <c r="D201" s="23" t="s">
        <v>1011</v>
      </c>
      <c r="E201" s="172" t="s">
        <v>731</v>
      </c>
      <c r="F201" s="176" t="s">
        <v>730</v>
      </c>
    </row>
    <row r="202" spans="1:6" ht="45" x14ac:dyDescent="0.25">
      <c r="A202" s="170">
        <v>198</v>
      </c>
      <c r="B202" s="175">
        <v>267797</v>
      </c>
      <c r="C202" s="54" t="s">
        <v>973</v>
      </c>
      <c r="D202" s="23" t="s">
        <v>1012</v>
      </c>
      <c r="E202" s="172" t="s">
        <v>731</v>
      </c>
      <c r="F202" s="176" t="s">
        <v>730</v>
      </c>
    </row>
    <row r="203" spans="1:6" ht="45" x14ac:dyDescent="0.25">
      <c r="A203" s="170">
        <v>199</v>
      </c>
      <c r="B203" s="175">
        <v>267798</v>
      </c>
      <c r="C203" s="54" t="s">
        <v>983</v>
      </c>
      <c r="D203" s="23" t="s">
        <v>1013</v>
      </c>
      <c r="E203" s="172" t="s">
        <v>733</v>
      </c>
      <c r="F203" s="176" t="s">
        <v>732</v>
      </c>
    </row>
    <row r="204" spans="1:6" ht="45" x14ac:dyDescent="0.25">
      <c r="A204" s="170">
        <v>200</v>
      </c>
      <c r="B204" s="171">
        <v>267799</v>
      </c>
      <c r="C204" s="54" t="s">
        <v>973</v>
      </c>
      <c r="D204" s="23" t="s">
        <v>1014</v>
      </c>
      <c r="E204" s="172" t="s">
        <v>733</v>
      </c>
      <c r="F204" s="176" t="s">
        <v>732</v>
      </c>
    </row>
    <row r="205" spans="1:6" ht="45" x14ac:dyDescent="0.25">
      <c r="A205" s="170">
        <v>201</v>
      </c>
      <c r="B205" s="171">
        <v>267800</v>
      </c>
      <c r="C205" s="54" t="s">
        <v>985</v>
      </c>
      <c r="D205" s="54" t="s">
        <v>1015</v>
      </c>
      <c r="E205" s="172" t="s">
        <v>733</v>
      </c>
      <c r="F205" s="176" t="s">
        <v>732</v>
      </c>
    </row>
    <row r="206" spans="1:6" ht="45" x14ac:dyDescent="0.25">
      <c r="A206" s="170">
        <v>202</v>
      </c>
      <c r="B206" s="171">
        <v>267801</v>
      </c>
      <c r="C206" s="54" t="s">
        <v>973</v>
      </c>
      <c r="D206" s="23" t="s">
        <v>1016</v>
      </c>
      <c r="E206" s="172" t="s">
        <v>733</v>
      </c>
      <c r="F206" s="176" t="s">
        <v>732</v>
      </c>
    </row>
    <row r="207" spans="1:6" ht="45" x14ac:dyDescent="0.25">
      <c r="A207" s="170">
        <v>203</v>
      </c>
      <c r="B207" s="171">
        <v>267802</v>
      </c>
      <c r="C207" s="54" t="s">
        <v>973</v>
      </c>
      <c r="D207" s="23" t="s">
        <v>1017</v>
      </c>
      <c r="E207" s="172" t="s">
        <v>733</v>
      </c>
      <c r="F207" s="176" t="s">
        <v>732</v>
      </c>
    </row>
    <row r="208" spans="1:6" ht="45" x14ac:dyDescent="0.25">
      <c r="A208" s="170">
        <v>204</v>
      </c>
      <c r="B208" s="171">
        <v>267803</v>
      </c>
      <c r="C208" s="54" t="s">
        <v>973</v>
      </c>
      <c r="D208" s="23" t="s">
        <v>1018</v>
      </c>
      <c r="E208" s="172" t="s">
        <v>735</v>
      </c>
      <c r="F208" s="176" t="s">
        <v>734</v>
      </c>
    </row>
    <row r="209" spans="1:6" ht="45" x14ac:dyDescent="0.25">
      <c r="A209" s="170">
        <v>205</v>
      </c>
      <c r="B209" s="171">
        <v>267804</v>
      </c>
      <c r="C209" s="54" t="s">
        <v>973</v>
      </c>
      <c r="D209" s="23" t="s">
        <v>1019</v>
      </c>
      <c r="E209" s="172" t="s">
        <v>735</v>
      </c>
      <c r="F209" s="176" t="s">
        <v>734</v>
      </c>
    </row>
    <row r="210" spans="1:6" ht="45" x14ac:dyDescent="0.25">
      <c r="A210" s="170">
        <v>206</v>
      </c>
      <c r="B210" s="171">
        <v>267805</v>
      </c>
      <c r="C210" s="54" t="s">
        <v>981</v>
      </c>
      <c r="D210" s="23" t="s">
        <v>1020</v>
      </c>
      <c r="E210" s="172" t="s">
        <v>737</v>
      </c>
      <c r="F210" s="176" t="s">
        <v>736</v>
      </c>
    </row>
    <row r="211" spans="1:6" ht="45" x14ac:dyDescent="0.25">
      <c r="A211" s="170">
        <v>207</v>
      </c>
      <c r="B211" s="171">
        <v>267806</v>
      </c>
      <c r="C211" s="54" t="s">
        <v>973</v>
      </c>
      <c r="D211" s="23" t="s">
        <v>1021</v>
      </c>
      <c r="E211" s="172" t="s">
        <v>737</v>
      </c>
      <c r="F211" s="176" t="s">
        <v>736</v>
      </c>
    </row>
    <row r="212" spans="1:6" ht="45" x14ac:dyDescent="0.25">
      <c r="A212" s="170">
        <v>208</v>
      </c>
      <c r="B212" s="171">
        <v>267807</v>
      </c>
      <c r="C212" s="54" t="s">
        <v>973</v>
      </c>
      <c r="D212" s="23" t="s">
        <v>1022</v>
      </c>
      <c r="E212" s="172" t="s">
        <v>737</v>
      </c>
      <c r="F212" s="176" t="s">
        <v>736</v>
      </c>
    </row>
    <row r="213" spans="1:6" ht="45" x14ac:dyDescent="0.25">
      <c r="A213" s="170">
        <v>209</v>
      </c>
      <c r="B213" s="171">
        <v>267808</v>
      </c>
      <c r="C213" s="54" t="s">
        <v>973</v>
      </c>
      <c r="D213" s="23" t="s">
        <v>1023</v>
      </c>
      <c r="E213" s="172" t="s">
        <v>737</v>
      </c>
      <c r="F213" s="176" t="s">
        <v>736</v>
      </c>
    </row>
    <row r="214" spans="1:6" ht="45" x14ac:dyDescent="0.25">
      <c r="A214" s="170">
        <v>210</v>
      </c>
      <c r="B214" s="171">
        <v>267809</v>
      </c>
      <c r="C214" s="54" t="s">
        <v>973</v>
      </c>
      <c r="D214" s="23" t="s">
        <v>1024</v>
      </c>
      <c r="E214" s="172" t="s">
        <v>737</v>
      </c>
      <c r="F214" s="176" t="s">
        <v>736</v>
      </c>
    </row>
    <row r="215" spans="1:6" ht="45" x14ac:dyDescent="0.25">
      <c r="A215" s="170">
        <v>211</v>
      </c>
      <c r="B215" s="171">
        <v>267810</v>
      </c>
      <c r="C215" s="54" t="s">
        <v>973</v>
      </c>
      <c r="D215" s="23" t="s">
        <v>1025</v>
      </c>
      <c r="E215" s="172" t="s">
        <v>737</v>
      </c>
      <c r="F215" s="176" t="s">
        <v>736</v>
      </c>
    </row>
    <row r="216" spans="1:6" ht="45" x14ac:dyDescent="0.25">
      <c r="A216" s="170">
        <v>212</v>
      </c>
      <c r="B216" s="171">
        <v>267811</v>
      </c>
      <c r="C216" s="54" t="s">
        <v>973</v>
      </c>
      <c r="D216" s="23" t="s">
        <v>1026</v>
      </c>
      <c r="E216" s="172" t="s">
        <v>737</v>
      </c>
      <c r="F216" s="176" t="s">
        <v>736</v>
      </c>
    </row>
    <row r="217" spans="1:6" ht="45" x14ac:dyDescent="0.25">
      <c r="A217" s="170">
        <v>213</v>
      </c>
      <c r="B217" s="171">
        <v>267812</v>
      </c>
      <c r="C217" s="54" t="s">
        <v>973</v>
      </c>
      <c r="D217" s="23" t="s">
        <v>1027</v>
      </c>
      <c r="E217" s="172" t="s">
        <v>737</v>
      </c>
      <c r="F217" s="176" t="s">
        <v>736</v>
      </c>
    </row>
    <row r="218" spans="1:6" ht="45" x14ac:dyDescent="0.25">
      <c r="A218" s="170">
        <v>214</v>
      </c>
      <c r="B218" s="171">
        <v>267813</v>
      </c>
      <c r="C218" s="54" t="s">
        <v>973</v>
      </c>
      <c r="D218" s="23" t="s">
        <v>1028</v>
      </c>
      <c r="E218" s="172" t="s">
        <v>737</v>
      </c>
      <c r="F218" s="176" t="s">
        <v>736</v>
      </c>
    </row>
    <row r="219" spans="1:6" ht="45" x14ac:dyDescent="0.25">
      <c r="A219" s="170">
        <v>215</v>
      </c>
      <c r="B219" s="171">
        <v>267814</v>
      </c>
      <c r="C219" s="54" t="s">
        <v>973</v>
      </c>
      <c r="D219" s="23" t="s">
        <v>1029</v>
      </c>
      <c r="E219" s="172" t="s">
        <v>737</v>
      </c>
      <c r="F219" s="176" t="s">
        <v>736</v>
      </c>
    </row>
    <row r="220" spans="1:6" ht="45" x14ac:dyDescent="0.25">
      <c r="A220" s="170">
        <v>216</v>
      </c>
      <c r="B220" s="171">
        <v>267815</v>
      </c>
      <c r="C220" s="54" t="s">
        <v>973</v>
      </c>
      <c r="D220" s="23" t="s">
        <v>1030</v>
      </c>
      <c r="E220" s="172" t="s">
        <v>737</v>
      </c>
      <c r="F220" s="176" t="s">
        <v>736</v>
      </c>
    </row>
    <row r="221" spans="1:6" ht="45" x14ac:dyDescent="0.25">
      <c r="A221" s="170">
        <v>217</v>
      </c>
      <c r="B221" s="171">
        <v>267816</v>
      </c>
      <c r="C221" s="54" t="s">
        <v>973</v>
      </c>
      <c r="D221" s="23" t="s">
        <v>1031</v>
      </c>
      <c r="E221" s="172" t="s">
        <v>739</v>
      </c>
      <c r="F221" s="176" t="s">
        <v>738</v>
      </c>
    </row>
    <row r="222" spans="1:6" ht="45" x14ac:dyDescent="0.25">
      <c r="A222" s="170">
        <v>218</v>
      </c>
      <c r="B222" s="171">
        <v>267817</v>
      </c>
      <c r="C222" s="54" t="s">
        <v>973</v>
      </c>
      <c r="D222" s="23" t="s">
        <v>1032</v>
      </c>
      <c r="E222" s="172" t="s">
        <v>739</v>
      </c>
      <c r="F222" s="176" t="s">
        <v>738</v>
      </c>
    </row>
    <row r="223" spans="1:6" ht="45" x14ac:dyDescent="0.25">
      <c r="A223" s="170">
        <v>219</v>
      </c>
      <c r="B223" s="171">
        <v>267818</v>
      </c>
      <c r="C223" s="54" t="s">
        <v>973</v>
      </c>
      <c r="D223" s="23" t="s">
        <v>1033</v>
      </c>
      <c r="E223" s="172" t="s">
        <v>739</v>
      </c>
      <c r="F223" s="176" t="s">
        <v>738</v>
      </c>
    </row>
    <row r="224" spans="1:6" ht="60" x14ac:dyDescent="0.25">
      <c r="A224" s="170">
        <v>220</v>
      </c>
      <c r="B224" s="171">
        <v>267819</v>
      </c>
      <c r="C224" s="54" t="s">
        <v>740</v>
      </c>
      <c r="D224" s="23" t="s">
        <v>1034</v>
      </c>
      <c r="E224" s="172" t="s">
        <v>739</v>
      </c>
      <c r="F224" s="176" t="s">
        <v>738</v>
      </c>
    </row>
    <row r="225" spans="1:6" ht="45" x14ac:dyDescent="0.25">
      <c r="A225" s="170">
        <v>221</v>
      </c>
      <c r="B225" s="171">
        <v>267820</v>
      </c>
      <c r="C225" s="54" t="s">
        <v>1035</v>
      </c>
      <c r="D225" s="23" t="s">
        <v>1036</v>
      </c>
      <c r="E225" s="172" t="s">
        <v>739</v>
      </c>
      <c r="F225" s="176" t="s">
        <v>738</v>
      </c>
    </row>
    <row r="226" spans="1:6" ht="60" x14ac:dyDescent="0.25">
      <c r="A226" s="170">
        <v>222</v>
      </c>
      <c r="B226" s="171">
        <v>267821</v>
      </c>
      <c r="C226" s="23" t="s">
        <v>741</v>
      </c>
      <c r="D226" s="23"/>
      <c r="E226" s="172" t="s">
        <v>618</v>
      </c>
      <c r="F226" s="172" t="s">
        <v>715</v>
      </c>
    </row>
    <row r="227" spans="1:6" ht="45" x14ac:dyDescent="0.25">
      <c r="A227" s="170">
        <v>223</v>
      </c>
      <c r="B227" s="171">
        <v>267822</v>
      </c>
      <c r="C227" s="23" t="s">
        <v>742</v>
      </c>
      <c r="D227" s="23"/>
      <c r="E227" s="172" t="s">
        <v>618</v>
      </c>
      <c r="F227" s="172" t="s">
        <v>715</v>
      </c>
    </row>
    <row r="228" spans="1:6" ht="60" x14ac:dyDescent="0.25">
      <c r="A228" s="170">
        <v>224</v>
      </c>
      <c r="B228" s="171">
        <v>267823</v>
      </c>
      <c r="C228" s="23" t="s">
        <v>743</v>
      </c>
      <c r="D228" s="23"/>
      <c r="E228" s="172" t="s">
        <v>618</v>
      </c>
      <c r="F228" s="172" t="s">
        <v>715</v>
      </c>
    </row>
    <row r="229" spans="1:6" ht="45" x14ac:dyDescent="0.25">
      <c r="A229" s="170">
        <v>225</v>
      </c>
      <c r="B229" s="171">
        <v>267824</v>
      </c>
      <c r="C229" s="23" t="s">
        <v>744</v>
      </c>
      <c r="D229" s="23"/>
      <c r="E229" s="172" t="s">
        <v>618</v>
      </c>
      <c r="F229" s="172" t="s">
        <v>715</v>
      </c>
    </row>
    <row r="230" spans="1:6" ht="45" x14ac:dyDescent="0.25">
      <c r="A230" s="170">
        <v>226</v>
      </c>
      <c r="B230" s="171">
        <v>267825</v>
      </c>
      <c r="C230" s="23" t="s">
        <v>745</v>
      </c>
      <c r="D230" s="23"/>
      <c r="E230" s="172" t="s">
        <v>618</v>
      </c>
      <c r="F230" s="172" t="s">
        <v>715</v>
      </c>
    </row>
    <row r="231" spans="1:6" ht="60" x14ac:dyDescent="0.25">
      <c r="A231" s="170">
        <v>227</v>
      </c>
      <c r="B231" s="171">
        <v>267826</v>
      </c>
      <c r="C231" s="23" t="s">
        <v>741</v>
      </c>
      <c r="D231" s="23"/>
      <c r="E231" s="172" t="s">
        <v>618</v>
      </c>
      <c r="F231" s="172" t="s">
        <v>746</v>
      </c>
    </row>
    <row r="232" spans="1:6" ht="45" x14ac:dyDescent="0.25">
      <c r="A232" s="170">
        <v>228</v>
      </c>
      <c r="B232" s="171">
        <v>267827</v>
      </c>
      <c r="C232" s="23" t="s">
        <v>742</v>
      </c>
      <c r="D232" s="23"/>
      <c r="E232" s="172" t="s">
        <v>618</v>
      </c>
      <c r="F232" s="172" t="s">
        <v>746</v>
      </c>
    </row>
    <row r="233" spans="1:6" ht="45" x14ac:dyDescent="0.25">
      <c r="A233" s="170">
        <v>229</v>
      </c>
      <c r="B233" s="171">
        <v>267828</v>
      </c>
      <c r="C233" s="23" t="s">
        <v>747</v>
      </c>
      <c r="D233" s="23"/>
      <c r="E233" s="172" t="s">
        <v>618</v>
      </c>
      <c r="F233" s="172" t="s">
        <v>746</v>
      </c>
    </row>
    <row r="234" spans="1:6" ht="45" x14ac:dyDescent="0.25">
      <c r="A234" s="170">
        <v>230</v>
      </c>
      <c r="B234" s="171">
        <v>267829</v>
      </c>
      <c r="C234" s="23" t="s">
        <v>747</v>
      </c>
      <c r="D234" s="23"/>
      <c r="E234" s="172" t="s">
        <v>618</v>
      </c>
      <c r="F234" s="172" t="s">
        <v>746</v>
      </c>
    </row>
    <row r="235" spans="1:6" ht="45" x14ac:dyDescent="0.25">
      <c r="A235" s="170">
        <v>231</v>
      </c>
      <c r="B235" s="171">
        <v>267830</v>
      </c>
      <c r="C235" s="23" t="s">
        <v>747</v>
      </c>
      <c r="D235" s="23"/>
      <c r="E235" s="172" t="s">
        <v>618</v>
      </c>
      <c r="F235" s="172" t="s">
        <v>746</v>
      </c>
    </row>
    <row r="236" spans="1:6" ht="60" x14ac:dyDescent="0.25">
      <c r="A236" s="170">
        <v>232</v>
      </c>
      <c r="B236" s="171">
        <v>267831</v>
      </c>
      <c r="C236" s="23" t="s">
        <v>741</v>
      </c>
      <c r="D236" s="23"/>
      <c r="E236" s="172" t="s">
        <v>618</v>
      </c>
      <c r="F236" s="172" t="s">
        <v>717</v>
      </c>
    </row>
    <row r="237" spans="1:6" ht="60" x14ac:dyDescent="0.25">
      <c r="A237" s="170">
        <v>233</v>
      </c>
      <c r="B237" s="171">
        <v>267832</v>
      </c>
      <c r="C237" s="23" t="s">
        <v>743</v>
      </c>
      <c r="D237" s="23"/>
      <c r="E237" s="172" t="s">
        <v>618</v>
      </c>
      <c r="F237" s="172" t="s">
        <v>717</v>
      </c>
    </row>
    <row r="238" spans="1:6" ht="45" x14ac:dyDescent="0.25">
      <c r="A238" s="170">
        <v>234</v>
      </c>
      <c r="B238" s="171">
        <v>267833</v>
      </c>
      <c r="C238" s="23" t="s">
        <v>742</v>
      </c>
      <c r="D238" s="23"/>
      <c r="E238" s="172" t="s">
        <v>618</v>
      </c>
      <c r="F238" s="172" t="s">
        <v>717</v>
      </c>
    </row>
    <row r="239" spans="1:6" ht="45" x14ac:dyDescent="0.25">
      <c r="A239" s="170">
        <v>235</v>
      </c>
      <c r="B239" s="171">
        <v>267834</v>
      </c>
      <c r="C239" s="23" t="s">
        <v>744</v>
      </c>
      <c r="D239" s="23"/>
      <c r="E239" s="172" t="s">
        <v>618</v>
      </c>
      <c r="F239" s="172" t="s">
        <v>717</v>
      </c>
    </row>
    <row r="240" spans="1:6" ht="45" x14ac:dyDescent="0.25">
      <c r="A240" s="170">
        <v>236</v>
      </c>
      <c r="B240" s="171">
        <v>267835</v>
      </c>
      <c r="C240" s="23" t="s">
        <v>745</v>
      </c>
      <c r="D240" s="23"/>
      <c r="E240" s="172" t="s">
        <v>618</v>
      </c>
      <c r="F240" s="172" t="s">
        <v>717</v>
      </c>
    </row>
    <row r="241" spans="1:6" ht="135" x14ac:dyDescent="0.25">
      <c r="A241" s="170">
        <v>237</v>
      </c>
      <c r="B241" s="171">
        <v>267836</v>
      </c>
      <c r="C241" s="23" t="s">
        <v>748</v>
      </c>
      <c r="D241" s="23"/>
      <c r="E241" s="172" t="s">
        <v>618</v>
      </c>
      <c r="F241" s="172" t="s">
        <v>31</v>
      </c>
    </row>
    <row r="242" spans="1:6" ht="135" x14ac:dyDescent="0.25">
      <c r="A242" s="170">
        <v>238</v>
      </c>
      <c r="B242" s="171">
        <v>267837</v>
      </c>
      <c r="C242" s="23" t="s">
        <v>748</v>
      </c>
      <c r="D242" s="23"/>
      <c r="E242" s="172" t="s">
        <v>618</v>
      </c>
      <c r="F242" s="172" t="s">
        <v>31</v>
      </c>
    </row>
    <row r="243" spans="1:6" ht="135" x14ac:dyDescent="0.25">
      <c r="A243" s="170">
        <v>239</v>
      </c>
      <c r="B243" s="171">
        <v>267838</v>
      </c>
      <c r="C243" s="23" t="s">
        <v>748</v>
      </c>
      <c r="D243" s="23"/>
      <c r="E243" s="172" t="s">
        <v>618</v>
      </c>
      <c r="F243" s="172" t="s">
        <v>31</v>
      </c>
    </row>
    <row r="244" spans="1:6" ht="135" x14ac:dyDescent="0.25">
      <c r="A244" s="170">
        <v>240</v>
      </c>
      <c r="B244" s="171">
        <v>267839</v>
      </c>
      <c r="C244" s="23" t="s">
        <v>748</v>
      </c>
      <c r="D244" s="23"/>
      <c r="E244" s="172" t="s">
        <v>618</v>
      </c>
      <c r="F244" s="172" t="s">
        <v>385</v>
      </c>
    </row>
    <row r="245" spans="1:6" ht="135" x14ac:dyDescent="0.25">
      <c r="A245" s="170">
        <v>241</v>
      </c>
      <c r="B245" s="171">
        <v>267840</v>
      </c>
      <c r="C245" s="23" t="s">
        <v>748</v>
      </c>
      <c r="D245" s="23"/>
      <c r="E245" s="172" t="s">
        <v>618</v>
      </c>
      <c r="F245" s="172" t="s">
        <v>385</v>
      </c>
    </row>
    <row r="246" spans="1:6" ht="135" x14ac:dyDescent="0.25">
      <c r="A246" s="170">
        <v>242</v>
      </c>
      <c r="B246" s="171">
        <v>267841</v>
      </c>
      <c r="C246" s="23" t="s">
        <v>748</v>
      </c>
      <c r="D246" s="23"/>
      <c r="E246" s="172" t="s">
        <v>618</v>
      </c>
      <c r="F246" s="172" t="s">
        <v>385</v>
      </c>
    </row>
    <row r="247" spans="1:6" ht="135" x14ac:dyDescent="0.25">
      <c r="A247" s="170">
        <v>243</v>
      </c>
      <c r="B247" s="171">
        <v>267842</v>
      </c>
      <c r="C247" s="23" t="s">
        <v>748</v>
      </c>
      <c r="D247" s="23"/>
      <c r="E247" s="172" t="s">
        <v>618</v>
      </c>
      <c r="F247" s="172" t="s">
        <v>116</v>
      </c>
    </row>
    <row r="248" spans="1:6" ht="135" x14ac:dyDescent="0.25">
      <c r="A248" s="170">
        <v>244</v>
      </c>
      <c r="B248" s="171">
        <v>267843</v>
      </c>
      <c r="C248" s="23" t="s">
        <v>748</v>
      </c>
      <c r="D248" s="23"/>
      <c r="E248" s="172" t="s">
        <v>618</v>
      </c>
      <c r="F248" s="172" t="s">
        <v>116</v>
      </c>
    </row>
    <row r="249" spans="1:6" ht="135" x14ac:dyDescent="0.25">
      <c r="A249" s="170">
        <v>245</v>
      </c>
      <c r="B249" s="171">
        <v>267844</v>
      </c>
      <c r="C249" s="23" t="s">
        <v>748</v>
      </c>
      <c r="D249" s="23"/>
      <c r="E249" s="172" t="s">
        <v>618</v>
      </c>
      <c r="F249" s="172" t="s">
        <v>116</v>
      </c>
    </row>
    <row r="250" spans="1:6" ht="75" x14ac:dyDescent="0.25">
      <c r="A250" s="170">
        <v>246</v>
      </c>
      <c r="B250" s="171">
        <v>267845</v>
      </c>
      <c r="C250" s="87" t="s">
        <v>749</v>
      </c>
      <c r="D250" s="24"/>
      <c r="E250" s="172" t="s">
        <v>704</v>
      </c>
      <c r="F250" s="172" t="s">
        <v>656</v>
      </c>
    </row>
    <row r="251" spans="1:6" ht="120" x14ac:dyDescent="0.25">
      <c r="A251" s="170">
        <v>247</v>
      </c>
      <c r="B251" s="171">
        <v>267846</v>
      </c>
      <c r="C251" s="176" t="s">
        <v>750</v>
      </c>
      <c r="D251" s="176"/>
      <c r="E251" s="172" t="s">
        <v>618</v>
      </c>
      <c r="F251" s="172" t="s">
        <v>715</v>
      </c>
    </row>
    <row r="252" spans="1:6" ht="45" x14ac:dyDescent="0.25">
      <c r="A252" s="170">
        <v>248</v>
      </c>
      <c r="B252" s="171">
        <v>267847</v>
      </c>
      <c r="C252" s="171" t="s">
        <v>751</v>
      </c>
      <c r="D252" s="171"/>
      <c r="E252" s="172" t="s">
        <v>618</v>
      </c>
      <c r="F252" s="172" t="s">
        <v>216</v>
      </c>
    </row>
    <row r="253" spans="1:6" ht="45" x14ac:dyDescent="0.25">
      <c r="A253" s="170">
        <v>249</v>
      </c>
      <c r="B253" s="171">
        <v>267848</v>
      </c>
      <c r="C253" s="171" t="s">
        <v>751</v>
      </c>
      <c r="D253" s="171"/>
      <c r="E253" s="172" t="s">
        <v>618</v>
      </c>
      <c r="F253" s="172" t="s">
        <v>752</v>
      </c>
    </row>
    <row r="254" spans="1:6" ht="45" x14ac:dyDescent="0.25">
      <c r="A254" s="170">
        <v>250</v>
      </c>
      <c r="B254" s="171">
        <v>267849</v>
      </c>
      <c r="C254" s="171" t="s">
        <v>751</v>
      </c>
      <c r="D254" s="171"/>
      <c r="E254" s="172" t="s">
        <v>618</v>
      </c>
      <c r="F254" s="172" t="s">
        <v>31</v>
      </c>
    </row>
    <row r="255" spans="1:6" ht="45" x14ac:dyDescent="0.25">
      <c r="A255" s="170">
        <v>251</v>
      </c>
      <c r="B255" s="171">
        <v>267850</v>
      </c>
      <c r="C255" s="171" t="s">
        <v>751</v>
      </c>
      <c r="D255" s="171"/>
      <c r="E255" s="172" t="s">
        <v>618</v>
      </c>
      <c r="F255" s="172" t="s">
        <v>371</v>
      </c>
    </row>
    <row r="256" spans="1:6" ht="75" x14ac:dyDescent="0.25">
      <c r="A256" s="170">
        <v>252</v>
      </c>
      <c r="B256" s="171">
        <v>267851</v>
      </c>
      <c r="C256" s="171" t="s">
        <v>751</v>
      </c>
      <c r="D256" s="171"/>
      <c r="E256" s="172" t="s">
        <v>618</v>
      </c>
      <c r="F256" s="172" t="s">
        <v>402</v>
      </c>
    </row>
    <row r="257" spans="1:6" ht="75" x14ac:dyDescent="0.25">
      <c r="A257" s="170">
        <v>253</v>
      </c>
      <c r="B257" s="171">
        <v>267852</v>
      </c>
      <c r="C257" s="171" t="s">
        <v>751</v>
      </c>
      <c r="D257" s="171"/>
      <c r="E257" s="172" t="s">
        <v>618</v>
      </c>
      <c r="F257" s="172" t="s">
        <v>402</v>
      </c>
    </row>
    <row r="258" spans="1:6" ht="75" x14ac:dyDescent="0.25">
      <c r="A258" s="170">
        <v>254</v>
      </c>
      <c r="B258" s="171">
        <v>267853</v>
      </c>
      <c r="C258" s="171" t="s">
        <v>751</v>
      </c>
      <c r="D258" s="171"/>
      <c r="E258" s="172" t="s">
        <v>618</v>
      </c>
      <c r="F258" s="172" t="s">
        <v>402</v>
      </c>
    </row>
    <row r="259" spans="1:6" ht="75" x14ac:dyDescent="0.25">
      <c r="A259" s="170">
        <v>255</v>
      </c>
      <c r="B259" s="171">
        <v>267854</v>
      </c>
      <c r="C259" s="171" t="s">
        <v>751</v>
      </c>
      <c r="D259" s="171"/>
      <c r="E259" s="172" t="s">
        <v>618</v>
      </c>
      <c r="F259" s="172" t="s">
        <v>402</v>
      </c>
    </row>
    <row r="260" spans="1:6" ht="45" x14ac:dyDescent="0.25">
      <c r="A260" s="170">
        <v>256</v>
      </c>
      <c r="B260" s="171">
        <v>267855</v>
      </c>
      <c r="C260" s="171" t="s">
        <v>753</v>
      </c>
      <c r="D260" s="171"/>
      <c r="E260" s="172" t="s">
        <v>618</v>
      </c>
      <c r="F260" s="172" t="s">
        <v>19</v>
      </c>
    </row>
    <row r="261" spans="1:6" ht="45" x14ac:dyDescent="0.25">
      <c r="A261" s="170">
        <v>257</v>
      </c>
      <c r="B261" s="171">
        <v>267856</v>
      </c>
      <c r="C261" s="172" t="s">
        <v>754</v>
      </c>
      <c r="D261" s="172"/>
      <c r="E261" s="172" t="s">
        <v>618</v>
      </c>
      <c r="F261" s="172" t="s">
        <v>19</v>
      </c>
    </row>
    <row r="262" spans="1:6" ht="45" x14ac:dyDescent="0.25">
      <c r="A262" s="170">
        <v>258</v>
      </c>
      <c r="B262" s="171">
        <v>267857</v>
      </c>
      <c r="C262" s="172" t="s">
        <v>755</v>
      </c>
      <c r="D262" s="172"/>
      <c r="E262" s="172" t="s">
        <v>618</v>
      </c>
      <c r="F262" s="172" t="s">
        <v>19</v>
      </c>
    </row>
    <row r="263" spans="1:6" ht="45" x14ac:dyDescent="0.25">
      <c r="A263" s="170">
        <v>259</v>
      </c>
      <c r="B263" s="171">
        <v>267858</v>
      </c>
      <c r="C263" s="171" t="s">
        <v>753</v>
      </c>
      <c r="D263" s="171"/>
      <c r="E263" s="172" t="s">
        <v>618</v>
      </c>
      <c r="F263" s="172" t="s">
        <v>382</v>
      </c>
    </row>
    <row r="264" spans="1:6" ht="45" x14ac:dyDescent="0.25">
      <c r="A264" s="170">
        <v>260</v>
      </c>
      <c r="B264" s="171">
        <v>267859</v>
      </c>
      <c r="C264" s="172" t="s">
        <v>754</v>
      </c>
      <c r="D264" s="172"/>
      <c r="E264" s="172" t="s">
        <v>618</v>
      </c>
      <c r="F264" s="172" t="s">
        <v>382</v>
      </c>
    </row>
    <row r="265" spans="1:6" ht="45" x14ac:dyDescent="0.25">
      <c r="A265" s="170">
        <v>261</v>
      </c>
      <c r="B265" s="171">
        <v>267860</v>
      </c>
      <c r="C265" s="172" t="s">
        <v>755</v>
      </c>
      <c r="D265" s="172"/>
      <c r="E265" s="172" t="s">
        <v>618</v>
      </c>
      <c r="F265" s="172" t="s">
        <v>382</v>
      </c>
    </row>
    <row r="266" spans="1:6" ht="75" x14ac:dyDescent="0.25">
      <c r="A266" s="170">
        <v>262</v>
      </c>
      <c r="B266" s="171">
        <v>267760</v>
      </c>
      <c r="C266" s="172" t="s">
        <v>1037</v>
      </c>
      <c r="D266" s="172" t="s">
        <v>1038</v>
      </c>
      <c r="E266" s="172" t="s">
        <v>1622</v>
      </c>
      <c r="F266" s="172" t="s">
        <v>416</v>
      </c>
    </row>
    <row r="267" spans="1:6" ht="75" x14ac:dyDescent="0.25">
      <c r="A267" s="170">
        <v>263</v>
      </c>
      <c r="B267" s="171">
        <v>267861</v>
      </c>
      <c r="C267" s="176" t="s">
        <v>771</v>
      </c>
      <c r="D267" s="176"/>
      <c r="E267" s="172" t="s">
        <v>618</v>
      </c>
      <c r="F267" s="172" t="s">
        <v>382</v>
      </c>
    </row>
    <row r="268" spans="1:6" ht="90" x14ac:dyDescent="0.25">
      <c r="A268" s="170">
        <v>264</v>
      </c>
      <c r="B268" s="171">
        <v>267862</v>
      </c>
      <c r="C268" s="176" t="s">
        <v>770</v>
      </c>
      <c r="D268" s="176"/>
      <c r="E268" s="191" t="s">
        <v>618</v>
      </c>
      <c r="F268" s="172" t="s">
        <v>617</v>
      </c>
    </row>
    <row r="269" spans="1:6" ht="90" x14ac:dyDescent="0.25">
      <c r="A269" s="170">
        <v>265</v>
      </c>
      <c r="B269" s="171">
        <v>267863</v>
      </c>
      <c r="C269" s="179" t="s">
        <v>773</v>
      </c>
      <c r="D269" s="179"/>
      <c r="E269" s="192" t="s">
        <v>775</v>
      </c>
      <c r="F269" s="193" t="s">
        <v>774</v>
      </c>
    </row>
    <row r="270" spans="1:6" ht="75" x14ac:dyDescent="0.25">
      <c r="A270" s="170">
        <v>266</v>
      </c>
      <c r="B270" s="171">
        <v>267864</v>
      </c>
      <c r="C270" s="180" t="s">
        <v>819</v>
      </c>
      <c r="D270" s="180"/>
      <c r="E270" s="191" t="s">
        <v>618</v>
      </c>
      <c r="F270" s="181" t="s">
        <v>779</v>
      </c>
    </row>
    <row r="271" spans="1:6" ht="37.5" customHeight="1" x14ac:dyDescent="0.25">
      <c r="A271" s="170">
        <v>267</v>
      </c>
      <c r="B271" s="171">
        <v>267865</v>
      </c>
      <c r="C271" s="181" t="s">
        <v>791</v>
      </c>
      <c r="D271" s="181" t="s">
        <v>794</v>
      </c>
      <c r="E271" s="181" t="s">
        <v>793</v>
      </c>
      <c r="F271" s="181" t="s">
        <v>554</v>
      </c>
    </row>
    <row r="272" spans="1:6" ht="33" customHeight="1" x14ac:dyDescent="0.25">
      <c r="A272" s="170">
        <v>268</v>
      </c>
      <c r="B272" s="171">
        <v>267866</v>
      </c>
      <c r="C272" s="181" t="s">
        <v>796</v>
      </c>
      <c r="D272" s="181" t="s">
        <v>795</v>
      </c>
      <c r="E272" s="181" t="s">
        <v>793</v>
      </c>
      <c r="F272" s="181" t="s">
        <v>554</v>
      </c>
    </row>
    <row r="273" spans="1:6" ht="33.75" customHeight="1" x14ac:dyDescent="0.25">
      <c r="A273" s="170">
        <v>269</v>
      </c>
      <c r="B273" s="171">
        <v>267867</v>
      </c>
      <c r="C273" s="181" t="s">
        <v>797</v>
      </c>
      <c r="D273" s="181" t="s">
        <v>798</v>
      </c>
      <c r="E273" s="181" t="s">
        <v>793</v>
      </c>
      <c r="F273" s="181" t="s">
        <v>554</v>
      </c>
    </row>
    <row r="274" spans="1:6" ht="34.5" customHeight="1" x14ac:dyDescent="0.25">
      <c r="A274" s="170">
        <v>270</v>
      </c>
      <c r="B274" s="171">
        <v>267868</v>
      </c>
      <c r="C274" s="181" t="s">
        <v>800</v>
      </c>
      <c r="D274" s="181" t="s">
        <v>799</v>
      </c>
      <c r="E274" s="181" t="s">
        <v>793</v>
      </c>
      <c r="F274" s="181" t="s">
        <v>554</v>
      </c>
    </row>
    <row r="275" spans="1:6" ht="30" x14ac:dyDescent="0.25">
      <c r="A275" s="170">
        <v>271</v>
      </c>
      <c r="B275" s="171">
        <v>267869</v>
      </c>
      <c r="C275" s="181" t="s">
        <v>801</v>
      </c>
      <c r="D275" s="181" t="s">
        <v>802</v>
      </c>
      <c r="E275" s="181" t="s">
        <v>793</v>
      </c>
      <c r="F275" s="181" t="s">
        <v>554</v>
      </c>
    </row>
    <row r="276" spans="1:6" ht="30" x14ac:dyDescent="0.25">
      <c r="A276" s="170">
        <v>272</v>
      </c>
      <c r="B276" s="171">
        <v>267870</v>
      </c>
      <c r="C276" s="181" t="s">
        <v>803</v>
      </c>
      <c r="D276" s="181" t="s">
        <v>804</v>
      </c>
      <c r="E276" s="181" t="s">
        <v>793</v>
      </c>
      <c r="F276" s="181" t="s">
        <v>554</v>
      </c>
    </row>
    <row r="277" spans="1:6" ht="30" x14ac:dyDescent="0.25">
      <c r="A277" s="170">
        <v>273</v>
      </c>
      <c r="B277" s="171">
        <v>267871</v>
      </c>
      <c r="C277" s="181" t="s">
        <v>805</v>
      </c>
      <c r="D277" s="181" t="s">
        <v>806</v>
      </c>
      <c r="E277" s="181" t="s">
        <v>793</v>
      </c>
      <c r="F277" s="181" t="s">
        <v>554</v>
      </c>
    </row>
    <row r="278" spans="1:6" ht="30" x14ac:dyDescent="0.25">
      <c r="A278" s="170">
        <v>274</v>
      </c>
      <c r="B278" s="171">
        <v>267872</v>
      </c>
      <c r="C278" s="181" t="s">
        <v>805</v>
      </c>
      <c r="D278" s="181" t="s">
        <v>807</v>
      </c>
      <c r="E278" s="181" t="s">
        <v>793</v>
      </c>
      <c r="F278" s="181" t="s">
        <v>554</v>
      </c>
    </row>
    <row r="279" spans="1:6" ht="30" x14ac:dyDescent="0.25">
      <c r="A279" s="170">
        <v>275</v>
      </c>
      <c r="B279" s="171">
        <v>267873</v>
      </c>
      <c r="C279" s="181" t="s">
        <v>805</v>
      </c>
      <c r="D279" s="181" t="s">
        <v>808</v>
      </c>
      <c r="E279" s="181" t="s">
        <v>793</v>
      </c>
      <c r="F279" s="181" t="s">
        <v>554</v>
      </c>
    </row>
    <row r="280" spans="1:6" ht="30" x14ac:dyDescent="0.25">
      <c r="A280" s="170">
        <v>276</v>
      </c>
      <c r="B280" s="171">
        <v>267874</v>
      </c>
      <c r="C280" s="181" t="s">
        <v>805</v>
      </c>
      <c r="D280" s="181" t="s">
        <v>809</v>
      </c>
      <c r="E280" s="181" t="s">
        <v>793</v>
      </c>
      <c r="F280" s="181" t="s">
        <v>554</v>
      </c>
    </row>
    <row r="281" spans="1:6" ht="30" x14ac:dyDescent="0.25">
      <c r="A281" s="170">
        <v>277</v>
      </c>
      <c r="B281" s="171">
        <v>267875</v>
      </c>
      <c r="C281" s="181" t="s">
        <v>810</v>
      </c>
      <c r="D281" s="181" t="s">
        <v>811</v>
      </c>
      <c r="E281" s="181" t="s">
        <v>793</v>
      </c>
      <c r="F281" s="181" t="s">
        <v>554</v>
      </c>
    </row>
    <row r="282" spans="1:6" ht="30" x14ac:dyDescent="0.25">
      <c r="A282" s="170">
        <v>278</v>
      </c>
      <c r="B282" s="171">
        <v>267876</v>
      </c>
      <c r="C282" s="181" t="s">
        <v>812</v>
      </c>
      <c r="D282" s="181" t="s">
        <v>813</v>
      </c>
      <c r="E282" s="181" t="s">
        <v>793</v>
      </c>
      <c r="F282" s="181" t="s">
        <v>554</v>
      </c>
    </row>
    <row r="283" spans="1:6" ht="75" x14ac:dyDescent="0.25">
      <c r="A283" s="170">
        <v>279</v>
      </c>
      <c r="B283" s="171">
        <v>267877</v>
      </c>
      <c r="C283" s="181" t="s">
        <v>814</v>
      </c>
      <c r="D283" s="181" t="s">
        <v>815</v>
      </c>
      <c r="E283" s="181" t="s">
        <v>793</v>
      </c>
      <c r="F283" s="181" t="s">
        <v>554</v>
      </c>
    </row>
    <row r="284" spans="1:6" ht="45" x14ac:dyDescent="0.25">
      <c r="A284" s="170">
        <v>280</v>
      </c>
      <c r="B284" s="171">
        <v>267878</v>
      </c>
      <c r="C284" s="181" t="s">
        <v>816</v>
      </c>
      <c r="D284" s="181" t="s">
        <v>817</v>
      </c>
      <c r="E284" s="181" t="s">
        <v>793</v>
      </c>
      <c r="F284" s="181" t="s">
        <v>554</v>
      </c>
    </row>
    <row r="285" spans="1:6" ht="33.75" customHeight="1" x14ac:dyDescent="0.25">
      <c r="A285" s="170">
        <v>281</v>
      </c>
      <c r="B285" s="171">
        <v>267879</v>
      </c>
      <c r="C285" s="181" t="s">
        <v>818</v>
      </c>
      <c r="D285" s="181" t="s">
        <v>953</v>
      </c>
      <c r="E285" s="181" t="s">
        <v>793</v>
      </c>
      <c r="F285" s="181" t="s">
        <v>554</v>
      </c>
    </row>
    <row r="286" spans="1:6" ht="33.75" customHeight="1" x14ac:dyDescent="0.25">
      <c r="A286" s="170">
        <v>282</v>
      </c>
      <c r="B286" s="171">
        <v>267880</v>
      </c>
      <c r="C286" s="181" t="s">
        <v>845</v>
      </c>
      <c r="D286" s="181" t="s">
        <v>820</v>
      </c>
      <c r="E286" s="181" t="s">
        <v>793</v>
      </c>
      <c r="F286" s="181" t="s">
        <v>554</v>
      </c>
    </row>
    <row r="287" spans="1:6" ht="33.75" customHeight="1" x14ac:dyDescent="0.25">
      <c r="A287" s="170">
        <v>283</v>
      </c>
      <c r="B287" s="171">
        <v>267881</v>
      </c>
      <c r="C287" s="181" t="s">
        <v>826</v>
      </c>
      <c r="D287" s="181" t="s">
        <v>821</v>
      </c>
      <c r="E287" s="181" t="s">
        <v>793</v>
      </c>
      <c r="F287" s="181" t="s">
        <v>554</v>
      </c>
    </row>
    <row r="288" spans="1:6" ht="30" x14ac:dyDescent="0.25">
      <c r="A288" s="170">
        <v>284</v>
      </c>
      <c r="B288" s="171">
        <v>267882</v>
      </c>
      <c r="C288" s="181" t="s">
        <v>826</v>
      </c>
      <c r="D288" s="181" t="s">
        <v>951</v>
      </c>
      <c r="E288" s="181" t="s">
        <v>793</v>
      </c>
      <c r="F288" s="181" t="s">
        <v>554</v>
      </c>
    </row>
    <row r="289" spans="1:7" ht="30" x14ac:dyDescent="0.25">
      <c r="A289" s="170">
        <v>285</v>
      </c>
      <c r="B289" s="171">
        <v>267883</v>
      </c>
      <c r="C289" s="181" t="s">
        <v>826</v>
      </c>
      <c r="D289" s="181" t="s">
        <v>952</v>
      </c>
      <c r="E289" s="181" t="s">
        <v>793</v>
      </c>
      <c r="F289" s="181" t="s">
        <v>554</v>
      </c>
    </row>
    <row r="290" spans="1:7" ht="120" customHeight="1" x14ac:dyDescent="0.25">
      <c r="A290" s="170">
        <v>286</v>
      </c>
      <c r="B290" s="171">
        <v>267884</v>
      </c>
      <c r="C290" s="181" t="s">
        <v>941</v>
      </c>
      <c r="D290" s="182" t="s">
        <v>3</v>
      </c>
      <c r="E290" s="182" t="s">
        <v>3</v>
      </c>
      <c r="F290" s="181"/>
    </row>
    <row r="291" spans="1:7" ht="30" x14ac:dyDescent="0.25">
      <c r="A291" s="170">
        <v>287</v>
      </c>
      <c r="B291" s="183" t="s">
        <v>1554</v>
      </c>
      <c r="C291" s="184" t="s">
        <v>852</v>
      </c>
      <c r="D291" s="184" t="s">
        <v>954</v>
      </c>
      <c r="E291" s="184" t="s">
        <v>793</v>
      </c>
      <c r="F291" s="184" t="s">
        <v>554</v>
      </c>
      <c r="G291" s="85"/>
    </row>
    <row r="292" spans="1:7" ht="30" x14ac:dyDescent="0.25">
      <c r="A292" s="170">
        <v>288</v>
      </c>
      <c r="B292" s="183" t="s">
        <v>1555</v>
      </c>
      <c r="C292" s="184" t="s">
        <v>852</v>
      </c>
      <c r="D292" s="184" t="s">
        <v>955</v>
      </c>
      <c r="E292" s="184" t="s">
        <v>793</v>
      </c>
      <c r="F292" s="184" t="s">
        <v>554</v>
      </c>
      <c r="G292" s="85"/>
    </row>
    <row r="293" spans="1:7" ht="30" x14ac:dyDescent="0.25">
      <c r="A293" s="170">
        <v>289</v>
      </c>
      <c r="B293" s="183" t="s">
        <v>1556</v>
      </c>
      <c r="C293" s="181" t="s">
        <v>956</v>
      </c>
      <c r="D293" s="181" t="s">
        <v>957</v>
      </c>
      <c r="E293" s="181" t="s">
        <v>793</v>
      </c>
      <c r="F293" s="181" t="s">
        <v>554</v>
      </c>
      <c r="G293" s="85"/>
    </row>
    <row r="294" spans="1:7" ht="30" x14ac:dyDescent="0.25">
      <c r="A294" s="170">
        <v>290</v>
      </c>
      <c r="B294" s="183" t="s">
        <v>1557</v>
      </c>
      <c r="C294" s="181" t="s">
        <v>1041</v>
      </c>
      <c r="D294" s="181" t="s">
        <v>1042</v>
      </c>
      <c r="E294" s="181" t="s">
        <v>1090</v>
      </c>
      <c r="F294" s="181" t="s">
        <v>554</v>
      </c>
      <c r="G294" s="85"/>
    </row>
    <row r="295" spans="1:7" ht="30" x14ac:dyDescent="0.25">
      <c r="A295" s="170">
        <v>291</v>
      </c>
      <c r="B295" s="183" t="s">
        <v>1558</v>
      </c>
      <c r="C295" s="181" t="s">
        <v>1091</v>
      </c>
      <c r="D295" s="181" t="s">
        <v>1092</v>
      </c>
      <c r="E295" s="181" t="s">
        <v>793</v>
      </c>
      <c r="F295" s="181" t="s">
        <v>554</v>
      </c>
    </row>
    <row r="296" spans="1:7" ht="30" x14ac:dyDescent="0.25">
      <c r="A296" s="170">
        <v>292</v>
      </c>
      <c r="B296" s="183" t="s">
        <v>1559</v>
      </c>
      <c r="C296" s="181" t="s">
        <v>1093</v>
      </c>
      <c r="D296" s="181" t="s">
        <v>1094</v>
      </c>
      <c r="E296" s="181" t="s">
        <v>793</v>
      </c>
      <c r="F296" s="181" t="s">
        <v>554</v>
      </c>
    </row>
    <row r="297" spans="1:7" ht="30" x14ac:dyDescent="0.25">
      <c r="A297" s="170">
        <v>293</v>
      </c>
      <c r="B297" s="183" t="s">
        <v>1560</v>
      </c>
      <c r="C297" s="181" t="s">
        <v>852</v>
      </c>
      <c r="D297" s="181" t="s">
        <v>1095</v>
      </c>
      <c r="E297" s="181" t="s">
        <v>793</v>
      </c>
      <c r="F297" s="181" t="s">
        <v>554</v>
      </c>
    </row>
    <row r="298" spans="1:7" ht="30" x14ac:dyDescent="0.25">
      <c r="A298" s="170">
        <v>294</v>
      </c>
      <c r="B298" s="183" t="s">
        <v>1561</v>
      </c>
      <c r="C298" s="181" t="s">
        <v>1145</v>
      </c>
      <c r="D298" s="181" t="s">
        <v>1146</v>
      </c>
      <c r="E298" s="181" t="s">
        <v>1545</v>
      </c>
      <c r="F298" s="181" t="s">
        <v>554</v>
      </c>
    </row>
    <row r="299" spans="1:7" ht="105" x14ac:dyDescent="0.25">
      <c r="A299" s="170">
        <v>295</v>
      </c>
      <c r="B299" s="183" t="s">
        <v>1562</v>
      </c>
      <c r="C299" s="181" t="s">
        <v>1567</v>
      </c>
      <c r="D299" s="181" t="s">
        <v>1595</v>
      </c>
      <c r="E299" s="181" t="s">
        <v>1568</v>
      </c>
      <c r="F299" s="181" t="s">
        <v>554</v>
      </c>
    </row>
    <row r="300" spans="1:7" ht="60" x14ac:dyDescent="0.25">
      <c r="A300" s="170">
        <v>296</v>
      </c>
      <c r="B300" s="183" t="s">
        <v>1563</v>
      </c>
      <c r="C300" s="181" t="s">
        <v>1569</v>
      </c>
      <c r="D300" s="181" t="s">
        <v>1570</v>
      </c>
      <c r="E300" s="181" t="s">
        <v>1568</v>
      </c>
      <c r="F300" s="181" t="s">
        <v>554</v>
      </c>
    </row>
    <row r="301" spans="1:7" ht="30" x14ac:dyDescent="0.25">
      <c r="A301" s="170">
        <v>297</v>
      </c>
      <c r="B301" s="183" t="s">
        <v>1564</v>
      </c>
      <c r="C301" s="181" t="s">
        <v>1571</v>
      </c>
      <c r="D301" s="181" t="s">
        <v>1572</v>
      </c>
      <c r="E301" s="181" t="s">
        <v>1568</v>
      </c>
      <c r="F301" s="181" t="s">
        <v>554</v>
      </c>
    </row>
    <row r="302" spans="1:7" ht="30" x14ac:dyDescent="0.25">
      <c r="A302" s="170">
        <v>298</v>
      </c>
      <c r="B302" s="183" t="s">
        <v>1565</v>
      </c>
      <c r="C302" s="181" t="s">
        <v>1573</v>
      </c>
      <c r="D302" s="181" t="s">
        <v>1574</v>
      </c>
      <c r="E302" s="181" t="s">
        <v>1568</v>
      </c>
      <c r="F302" s="181" t="s">
        <v>554</v>
      </c>
    </row>
    <row r="303" spans="1:7" ht="30" x14ac:dyDescent="0.25">
      <c r="A303" s="170">
        <v>299</v>
      </c>
      <c r="B303" s="183" t="s">
        <v>1566</v>
      </c>
      <c r="C303" s="181" t="s">
        <v>1093</v>
      </c>
      <c r="D303" s="181" t="s">
        <v>1575</v>
      </c>
      <c r="E303" s="181" t="s">
        <v>1568</v>
      </c>
      <c r="F303" s="181" t="s">
        <v>554</v>
      </c>
    </row>
    <row r="304" spans="1:7" ht="30" x14ac:dyDescent="0.25">
      <c r="A304" s="170">
        <v>300</v>
      </c>
      <c r="B304" s="183" t="s">
        <v>1576</v>
      </c>
      <c r="C304" s="181" t="s">
        <v>1578</v>
      </c>
      <c r="D304" s="181" t="s">
        <v>1579</v>
      </c>
      <c r="E304" s="181" t="s">
        <v>1568</v>
      </c>
      <c r="F304" s="181" t="s">
        <v>554</v>
      </c>
    </row>
    <row r="305" spans="1:6" ht="30" x14ac:dyDescent="0.25">
      <c r="A305" s="170">
        <v>301</v>
      </c>
      <c r="B305" s="183" t="s">
        <v>1577</v>
      </c>
      <c r="C305" s="181" t="s">
        <v>1578</v>
      </c>
      <c r="D305" s="181" t="s">
        <v>1583</v>
      </c>
      <c r="E305" s="181" t="s">
        <v>1568</v>
      </c>
      <c r="F305" s="181" t="s">
        <v>554</v>
      </c>
    </row>
    <row r="306" spans="1:6" ht="30" x14ac:dyDescent="0.25">
      <c r="A306" s="170">
        <v>302</v>
      </c>
      <c r="B306" s="183" t="s">
        <v>1580</v>
      </c>
      <c r="C306" s="185" t="s">
        <v>1578</v>
      </c>
      <c r="D306" s="181" t="s">
        <v>1584</v>
      </c>
      <c r="E306" s="181" t="s">
        <v>1568</v>
      </c>
      <c r="F306" s="181" t="s">
        <v>554</v>
      </c>
    </row>
    <row r="307" spans="1:6" ht="30" x14ac:dyDescent="0.25">
      <c r="A307" s="170">
        <v>303</v>
      </c>
      <c r="B307" s="183" t="s">
        <v>1581</v>
      </c>
      <c r="C307" s="185" t="s">
        <v>1587</v>
      </c>
      <c r="D307" s="181" t="s">
        <v>1588</v>
      </c>
      <c r="E307" s="181" t="s">
        <v>1568</v>
      </c>
      <c r="F307" s="181" t="s">
        <v>554</v>
      </c>
    </row>
    <row r="308" spans="1:6" ht="30" x14ac:dyDescent="0.25">
      <c r="A308" s="170">
        <v>304</v>
      </c>
      <c r="B308" s="183" t="s">
        <v>1582</v>
      </c>
      <c r="C308" s="185" t="s">
        <v>1589</v>
      </c>
      <c r="D308" s="181" t="s">
        <v>1590</v>
      </c>
      <c r="E308" s="181" t="s">
        <v>1568</v>
      </c>
      <c r="F308" s="181" t="s">
        <v>554</v>
      </c>
    </row>
    <row r="309" spans="1:6" ht="30" x14ac:dyDescent="0.25">
      <c r="A309" s="170">
        <v>305</v>
      </c>
      <c r="B309" s="183" t="s">
        <v>1585</v>
      </c>
      <c r="C309" s="185" t="s">
        <v>1591</v>
      </c>
      <c r="D309" s="181" t="s">
        <v>1592</v>
      </c>
      <c r="E309" s="181" t="s">
        <v>1568</v>
      </c>
      <c r="F309" s="181" t="s">
        <v>554</v>
      </c>
    </row>
    <row r="310" spans="1:6" ht="30" x14ac:dyDescent="0.25">
      <c r="A310" s="170">
        <v>306</v>
      </c>
      <c r="B310" s="183" t="s">
        <v>1586</v>
      </c>
      <c r="C310" s="185" t="s">
        <v>1593</v>
      </c>
      <c r="D310" s="181" t="s">
        <v>1594</v>
      </c>
      <c r="E310" s="181" t="s">
        <v>1568</v>
      </c>
      <c r="F310" s="181" t="s">
        <v>554</v>
      </c>
    </row>
    <row r="311" spans="1:6" ht="105" x14ac:dyDescent="0.25">
      <c r="A311" s="170">
        <v>307</v>
      </c>
      <c r="B311" s="183" t="s">
        <v>1598</v>
      </c>
      <c r="C311" s="186" t="s">
        <v>1600</v>
      </c>
      <c r="D311" s="181" t="s">
        <v>1599</v>
      </c>
      <c r="E311" s="181" t="s">
        <v>1601</v>
      </c>
      <c r="F311" s="186" t="s">
        <v>1602</v>
      </c>
    </row>
    <row r="312" spans="1:6" ht="60" x14ac:dyDescent="0.25">
      <c r="A312" s="170">
        <v>308</v>
      </c>
      <c r="B312" s="187" t="s">
        <v>1603</v>
      </c>
      <c r="C312" s="181" t="s">
        <v>1605</v>
      </c>
      <c r="D312" s="181" t="s">
        <v>1604</v>
      </c>
      <c r="E312" s="172" t="s">
        <v>618</v>
      </c>
      <c r="F312" s="181" t="s">
        <v>760</v>
      </c>
    </row>
    <row r="313" spans="1:6" ht="185.25" customHeight="1" x14ac:dyDescent="0.25">
      <c r="A313" s="170">
        <v>309</v>
      </c>
      <c r="B313" s="188" t="s">
        <v>1606</v>
      </c>
      <c r="C313" s="181" t="s">
        <v>1607</v>
      </c>
      <c r="D313" s="189" t="s">
        <v>1608</v>
      </c>
      <c r="E313" s="172" t="s">
        <v>618</v>
      </c>
      <c r="F313" s="181" t="s">
        <v>760</v>
      </c>
    </row>
    <row r="314" spans="1:6" ht="45" x14ac:dyDescent="0.25">
      <c r="A314" s="170">
        <v>310</v>
      </c>
      <c r="B314" s="188" t="s">
        <v>1756</v>
      </c>
      <c r="C314" s="172" t="s">
        <v>756</v>
      </c>
      <c r="D314" s="185"/>
      <c r="E314" s="172" t="s">
        <v>618</v>
      </c>
      <c r="F314" s="172" t="s">
        <v>429</v>
      </c>
    </row>
    <row r="315" spans="1:6" ht="45" x14ac:dyDescent="0.25">
      <c r="A315" s="170">
        <v>311</v>
      </c>
      <c r="B315" s="188" t="s">
        <v>1757</v>
      </c>
      <c r="C315" s="172" t="s">
        <v>756</v>
      </c>
      <c r="D315" s="185"/>
      <c r="E315" s="172" t="s">
        <v>618</v>
      </c>
      <c r="F315" s="172" t="s">
        <v>429</v>
      </c>
    </row>
    <row r="316" spans="1:6" ht="45" x14ac:dyDescent="0.25">
      <c r="A316" s="170">
        <v>312</v>
      </c>
      <c r="B316" s="188" t="s">
        <v>1758</v>
      </c>
      <c r="C316" s="172" t="s">
        <v>757</v>
      </c>
      <c r="D316" s="185"/>
      <c r="E316" s="172" t="s">
        <v>618</v>
      </c>
      <c r="F316" s="172" t="s">
        <v>385</v>
      </c>
    </row>
    <row r="317" spans="1:6" ht="45" x14ac:dyDescent="0.25">
      <c r="A317" s="170">
        <v>313</v>
      </c>
      <c r="B317" s="188" t="s">
        <v>1759</v>
      </c>
      <c r="C317" s="172" t="s">
        <v>757</v>
      </c>
      <c r="D317" s="185"/>
      <c r="E317" s="172" t="s">
        <v>618</v>
      </c>
      <c r="F317" s="172" t="s">
        <v>385</v>
      </c>
    </row>
    <row r="318" spans="1:6" ht="45" x14ac:dyDescent="0.25">
      <c r="A318" s="170">
        <v>314</v>
      </c>
      <c r="B318" s="188" t="s">
        <v>1760</v>
      </c>
      <c r="C318" s="172" t="s">
        <v>757</v>
      </c>
      <c r="D318" s="185"/>
      <c r="E318" s="172" t="s">
        <v>618</v>
      </c>
      <c r="F318" s="172" t="s">
        <v>385</v>
      </c>
    </row>
    <row r="319" spans="1:6" ht="45" x14ac:dyDescent="0.25">
      <c r="A319" s="170">
        <v>315</v>
      </c>
      <c r="B319" s="188" t="s">
        <v>1761</v>
      </c>
      <c r="C319" s="172" t="s">
        <v>757</v>
      </c>
      <c r="D319" s="185"/>
      <c r="E319" s="172" t="s">
        <v>618</v>
      </c>
      <c r="F319" s="172" t="s">
        <v>222</v>
      </c>
    </row>
    <row r="320" spans="1:6" ht="45" x14ac:dyDescent="0.25">
      <c r="A320" s="170">
        <v>316</v>
      </c>
      <c r="B320" s="175" t="s">
        <v>2705</v>
      </c>
      <c r="C320" s="181" t="s">
        <v>2706</v>
      </c>
      <c r="D320" s="185">
        <v>4101221086</v>
      </c>
      <c r="E320" s="172" t="s">
        <v>618</v>
      </c>
      <c r="F320" s="172" t="s">
        <v>715</v>
      </c>
    </row>
    <row r="321" spans="1:6" ht="45" x14ac:dyDescent="0.25">
      <c r="A321" s="170">
        <v>317</v>
      </c>
      <c r="B321" s="175" t="s">
        <v>2705</v>
      </c>
      <c r="C321" s="181" t="s">
        <v>2707</v>
      </c>
      <c r="D321" s="185">
        <v>4101261088</v>
      </c>
      <c r="E321" s="172" t="s">
        <v>618</v>
      </c>
      <c r="F321" s="172" t="s">
        <v>715</v>
      </c>
    </row>
    <row r="322" spans="1:6" ht="45" x14ac:dyDescent="0.25">
      <c r="A322" s="170">
        <v>318</v>
      </c>
      <c r="B322" s="175" t="s">
        <v>2708</v>
      </c>
      <c r="C322" s="181" t="s">
        <v>2709</v>
      </c>
      <c r="D322" s="185">
        <v>4101261090</v>
      </c>
      <c r="E322" s="172" t="s">
        <v>618</v>
      </c>
      <c r="F322" s="172" t="s">
        <v>715</v>
      </c>
    </row>
    <row r="323" spans="1:6" ht="45" x14ac:dyDescent="0.25">
      <c r="A323" s="170">
        <v>319</v>
      </c>
      <c r="B323" s="175" t="s">
        <v>2710</v>
      </c>
      <c r="C323" s="181" t="s">
        <v>2711</v>
      </c>
      <c r="D323" s="185">
        <v>4101261089</v>
      </c>
      <c r="E323" s="172" t="s">
        <v>618</v>
      </c>
      <c r="F323" s="172" t="s">
        <v>715</v>
      </c>
    </row>
    <row r="324" spans="1:6" ht="75" x14ac:dyDescent="0.25">
      <c r="A324" s="170">
        <v>320</v>
      </c>
      <c r="B324" s="175" t="s">
        <v>2712</v>
      </c>
      <c r="C324" s="185" t="s">
        <v>2713</v>
      </c>
      <c r="D324" s="190" t="s">
        <v>2714</v>
      </c>
      <c r="E324" s="172" t="s">
        <v>618</v>
      </c>
      <c r="F324" s="172" t="s">
        <v>656</v>
      </c>
    </row>
    <row r="325" spans="1:6" ht="75" x14ac:dyDescent="0.25">
      <c r="A325" s="170">
        <v>321</v>
      </c>
      <c r="B325" s="175" t="s">
        <v>2715</v>
      </c>
      <c r="C325" s="185" t="s">
        <v>2716</v>
      </c>
      <c r="D325" s="185"/>
      <c r="E325" s="172" t="s">
        <v>618</v>
      </c>
      <c r="F325" s="181" t="s">
        <v>779</v>
      </c>
    </row>
    <row r="326" spans="1:6" ht="45" x14ac:dyDescent="0.25">
      <c r="A326" s="170">
        <v>322</v>
      </c>
      <c r="B326" s="175" t="s">
        <v>2717</v>
      </c>
      <c r="C326" s="185" t="s">
        <v>2706</v>
      </c>
      <c r="D326" s="185">
        <v>4101220391</v>
      </c>
      <c r="E326" s="172" t="s">
        <v>704</v>
      </c>
      <c r="F326" s="181" t="s">
        <v>2730</v>
      </c>
    </row>
    <row r="327" spans="1:6" ht="75" x14ac:dyDescent="0.25">
      <c r="A327" s="170">
        <v>323</v>
      </c>
      <c r="B327" s="175" t="s">
        <v>2718</v>
      </c>
      <c r="C327" s="180" t="s">
        <v>2719</v>
      </c>
      <c r="D327" s="185">
        <v>4101240376</v>
      </c>
      <c r="E327" s="172" t="s">
        <v>704</v>
      </c>
      <c r="F327" s="180" t="s">
        <v>2733</v>
      </c>
    </row>
    <row r="328" spans="1:6" ht="75" x14ac:dyDescent="0.25">
      <c r="A328" s="170">
        <v>324</v>
      </c>
      <c r="B328" s="175" t="s">
        <v>2720</v>
      </c>
      <c r="C328" s="180" t="s">
        <v>2721</v>
      </c>
      <c r="D328" s="180" t="s">
        <v>2722</v>
      </c>
      <c r="E328" s="172" t="s">
        <v>704</v>
      </c>
      <c r="F328" s="180" t="s">
        <v>2734</v>
      </c>
    </row>
    <row r="329" spans="1:6" ht="132" customHeight="1" x14ac:dyDescent="0.25">
      <c r="A329" s="170">
        <v>325</v>
      </c>
      <c r="B329" s="175" t="s">
        <v>2723</v>
      </c>
      <c r="C329" s="180" t="s">
        <v>2724</v>
      </c>
      <c r="D329" s="180" t="s">
        <v>2725</v>
      </c>
      <c r="E329" s="172" t="s">
        <v>704</v>
      </c>
      <c r="F329" s="172" t="s">
        <v>617</v>
      </c>
    </row>
    <row r="330" spans="1:6" ht="105" x14ac:dyDescent="0.25">
      <c r="A330" s="170">
        <v>326</v>
      </c>
      <c r="B330" s="175" t="s">
        <v>2726</v>
      </c>
      <c r="C330" s="185" t="s">
        <v>2727</v>
      </c>
      <c r="D330" s="181" t="s">
        <v>2728</v>
      </c>
      <c r="E330" s="233" t="s">
        <v>2762</v>
      </c>
      <c r="F330" s="233" t="s">
        <v>554</v>
      </c>
    </row>
    <row r="331" spans="1:6" ht="45" x14ac:dyDescent="0.25">
      <c r="A331" s="170">
        <v>327</v>
      </c>
      <c r="B331" s="11"/>
      <c r="C331" s="233" t="s">
        <v>2735</v>
      </c>
      <c r="D331" s="234" t="s">
        <v>2736</v>
      </c>
      <c r="E331" s="239" t="s">
        <v>704</v>
      </c>
      <c r="F331" s="239" t="s">
        <v>2763</v>
      </c>
    </row>
    <row r="332" spans="1:6" ht="45" x14ac:dyDescent="0.25">
      <c r="A332" s="170">
        <v>328</v>
      </c>
      <c r="B332" s="11"/>
      <c r="C332" s="233" t="s">
        <v>2737</v>
      </c>
      <c r="D332" s="234" t="s">
        <v>2738</v>
      </c>
      <c r="E332" s="239" t="s">
        <v>704</v>
      </c>
      <c r="F332" s="239" t="s">
        <v>2763</v>
      </c>
    </row>
    <row r="333" spans="1:6" ht="60" x14ac:dyDescent="0.25">
      <c r="A333" s="170">
        <v>329</v>
      </c>
      <c r="B333" s="11"/>
      <c r="C333" s="233" t="s">
        <v>2739</v>
      </c>
      <c r="D333" s="24" t="s">
        <v>2740</v>
      </c>
      <c r="E333" s="239" t="s">
        <v>704</v>
      </c>
      <c r="F333" s="239" t="s">
        <v>2763</v>
      </c>
    </row>
    <row r="334" spans="1:6" ht="45" x14ac:dyDescent="0.25">
      <c r="A334" s="170">
        <v>330</v>
      </c>
      <c r="B334" s="11"/>
      <c r="C334" s="233" t="s">
        <v>2741</v>
      </c>
      <c r="D334" s="234" t="s">
        <v>2742</v>
      </c>
      <c r="E334" s="239" t="s">
        <v>704</v>
      </c>
      <c r="F334" s="239" t="s">
        <v>2763</v>
      </c>
    </row>
    <row r="335" spans="1:6" ht="45" x14ac:dyDescent="0.25">
      <c r="A335" s="170">
        <v>331</v>
      </c>
      <c r="B335" s="11"/>
      <c r="C335" s="233" t="s">
        <v>2735</v>
      </c>
      <c r="D335" s="234" t="s">
        <v>2743</v>
      </c>
      <c r="E335" s="239" t="s">
        <v>704</v>
      </c>
      <c r="F335" s="239" t="s">
        <v>2764</v>
      </c>
    </row>
    <row r="336" spans="1:6" ht="45" x14ac:dyDescent="0.25">
      <c r="A336" s="170">
        <v>332</v>
      </c>
      <c r="B336" s="11"/>
      <c r="C336" s="233" t="s">
        <v>2737</v>
      </c>
      <c r="D336" s="234" t="s">
        <v>2744</v>
      </c>
      <c r="E336" s="239" t="s">
        <v>704</v>
      </c>
      <c r="F336" s="239" t="s">
        <v>2764</v>
      </c>
    </row>
    <row r="337" spans="1:6" ht="60" x14ac:dyDescent="0.25">
      <c r="A337" s="170">
        <v>333</v>
      </c>
      <c r="B337" s="11"/>
      <c r="C337" s="233" t="s">
        <v>2739</v>
      </c>
      <c r="D337" s="234" t="s">
        <v>2745</v>
      </c>
      <c r="E337" s="239" t="s">
        <v>704</v>
      </c>
      <c r="F337" s="239" t="s">
        <v>2764</v>
      </c>
    </row>
    <row r="338" spans="1:6" ht="45" x14ac:dyDescent="0.25">
      <c r="A338" s="170">
        <v>334</v>
      </c>
      <c r="B338" s="11"/>
      <c r="C338" s="233" t="s">
        <v>2741</v>
      </c>
      <c r="D338" s="234" t="s">
        <v>2746</v>
      </c>
      <c r="E338" s="239" t="s">
        <v>704</v>
      </c>
      <c r="F338" s="239" t="s">
        <v>2764</v>
      </c>
    </row>
    <row r="339" spans="1:6" ht="75" x14ac:dyDescent="0.25">
      <c r="A339" s="170">
        <v>335</v>
      </c>
      <c r="B339" s="11"/>
      <c r="C339" s="234" t="s">
        <v>2747</v>
      </c>
      <c r="D339" s="234" t="s">
        <v>2748</v>
      </c>
      <c r="E339" s="239" t="s">
        <v>704</v>
      </c>
      <c r="F339" s="239" t="s">
        <v>656</v>
      </c>
    </row>
    <row r="340" spans="1:6" ht="75" x14ac:dyDescent="0.25">
      <c r="A340" s="170">
        <v>336</v>
      </c>
      <c r="B340" s="11"/>
      <c r="C340" s="234" t="s">
        <v>2749</v>
      </c>
      <c r="D340" s="234" t="s">
        <v>2748</v>
      </c>
      <c r="E340" s="239" t="s">
        <v>704</v>
      </c>
      <c r="F340" s="239" t="s">
        <v>656</v>
      </c>
    </row>
    <row r="341" spans="1:6" ht="75" x14ac:dyDescent="0.25">
      <c r="A341" s="170">
        <v>337</v>
      </c>
      <c r="B341" s="11"/>
      <c r="C341" s="234" t="s">
        <v>2750</v>
      </c>
      <c r="D341" s="234"/>
      <c r="E341" s="239" t="s">
        <v>704</v>
      </c>
      <c r="F341" s="239" t="s">
        <v>402</v>
      </c>
    </row>
    <row r="342" spans="1:6" ht="90" x14ac:dyDescent="0.25">
      <c r="A342" s="170">
        <v>338</v>
      </c>
      <c r="B342" s="11"/>
      <c r="C342" s="235" t="s">
        <v>2751</v>
      </c>
      <c r="D342" s="235" t="s">
        <v>2752</v>
      </c>
      <c r="E342" s="239" t="s">
        <v>704</v>
      </c>
      <c r="F342" s="239" t="s">
        <v>2765</v>
      </c>
    </row>
    <row r="343" spans="1:6" ht="60" x14ac:dyDescent="0.25">
      <c r="A343" s="170">
        <v>339</v>
      </c>
      <c r="B343" s="11"/>
      <c r="C343" s="235" t="s">
        <v>2753</v>
      </c>
      <c r="D343" s="235" t="s">
        <v>2754</v>
      </c>
      <c r="E343" s="239" t="s">
        <v>704</v>
      </c>
      <c r="F343" s="239" t="s">
        <v>2765</v>
      </c>
    </row>
    <row r="344" spans="1:6" ht="60" x14ac:dyDescent="0.25">
      <c r="A344" s="170">
        <v>340</v>
      </c>
      <c r="B344" s="11"/>
      <c r="C344" s="236" t="s">
        <v>2751</v>
      </c>
      <c r="D344" s="236" t="s">
        <v>2755</v>
      </c>
      <c r="E344" s="240" t="s">
        <v>704</v>
      </c>
      <c r="F344" s="240" t="s">
        <v>2766</v>
      </c>
    </row>
    <row r="345" spans="1:6" ht="30" x14ac:dyDescent="0.25">
      <c r="A345" s="170">
        <v>341</v>
      </c>
      <c r="B345" s="11"/>
      <c r="C345" s="233" t="s">
        <v>2756</v>
      </c>
      <c r="D345" s="234" t="s">
        <v>2757</v>
      </c>
      <c r="E345" s="233" t="s">
        <v>2767</v>
      </c>
      <c r="F345" s="233" t="s">
        <v>554</v>
      </c>
    </row>
    <row r="346" spans="1:6" ht="30" x14ac:dyDescent="0.25">
      <c r="A346" s="170">
        <v>342</v>
      </c>
      <c r="B346" s="11"/>
      <c r="C346" s="237" t="s">
        <v>2758</v>
      </c>
      <c r="D346" s="238" t="s">
        <v>2759</v>
      </c>
      <c r="E346" s="233" t="s">
        <v>2767</v>
      </c>
      <c r="F346" s="233" t="s">
        <v>554</v>
      </c>
    </row>
    <row r="347" spans="1:6" ht="75" x14ac:dyDescent="0.25">
      <c r="A347" s="170">
        <v>343</v>
      </c>
      <c r="B347" s="11"/>
      <c r="C347" s="233" t="s">
        <v>2760</v>
      </c>
      <c r="D347" s="233" t="s">
        <v>2761</v>
      </c>
      <c r="E347" s="233" t="s">
        <v>2767</v>
      </c>
      <c r="F347" s="233" t="s">
        <v>554</v>
      </c>
    </row>
    <row r="348" spans="1:6" x14ac:dyDescent="0.25">
      <c r="A348" s="33"/>
      <c r="B348" s="11"/>
      <c r="C348" s="37"/>
      <c r="D348" s="37"/>
      <c r="E348" s="37"/>
      <c r="F348" s="37"/>
    </row>
    <row r="349" spans="1:6" x14ac:dyDescent="0.25">
      <c r="A349" s="33"/>
      <c r="B349" s="11"/>
      <c r="C349" s="37"/>
      <c r="D349" s="37"/>
      <c r="E349" s="37"/>
      <c r="F349" s="37"/>
    </row>
    <row r="350" spans="1:6" x14ac:dyDescent="0.25">
      <c r="A350" s="33"/>
      <c r="B350" s="11"/>
      <c r="C350" s="37"/>
      <c r="D350" s="37"/>
      <c r="E350" s="37"/>
      <c r="F350" s="37"/>
    </row>
    <row r="351" spans="1:6" x14ac:dyDescent="0.25">
      <c r="A351" s="33"/>
      <c r="B351" s="11"/>
      <c r="C351" s="37"/>
      <c r="D351" s="37"/>
      <c r="E351" s="37"/>
      <c r="F351" s="37"/>
    </row>
    <row r="352" spans="1:6" x14ac:dyDescent="0.25">
      <c r="A352" s="33"/>
      <c r="B352" s="11"/>
      <c r="C352" s="37"/>
      <c r="D352" s="37"/>
      <c r="E352" s="37"/>
      <c r="F352" s="37"/>
    </row>
    <row r="353" spans="1:6" x14ac:dyDescent="0.25">
      <c r="A353" s="33"/>
      <c r="B353" s="11"/>
      <c r="C353" s="37"/>
      <c r="D353" s="37"/>
      <c r="E353" s="37"/>
      <c r="F353" s="37"/>
    </row>
    <row r="354" spans="1:6" x14ac:dyDescent="0.25">
      <c r="A354" s="33"/>
      <c r="B354" s="11"/>
      <c r="C354" s="37"/>
      <c r="D354" s="37"/>
      <c r="E354" s="37"/>
      <c r="F354" s="37"/>
    </row>
    <row r="355" spans="1:6" x14ac:dyDescent="0.25">
      <c r="A355" s="33"/>
      <c r="B355" s="11"/>
      <c r="C355" s="37"/>
      <c r="D355" s="37"/>
      <c r="E355" s="37"/>
      <c r="F355" s="37"/>
    </row>
    <row r="356" spans="1:6" x14ac:dyDescent="0.25">
      <c r="A356" s="33"/>
      <c r="B356" s="11"/>
      <c r="C356" s="37"/>
      <c r="D356" s="37"/>
      <c r="E356" s="37"/>
      <c r="F356" s="37"/>
    </row>
    <row r="357" spans="1:6" x14ac:dyDescent="0.25">
      <c r="A357" s="33"/>
      <c r="B357" s="11"/>
      <c r="C357" s="37"/>
      <c r="D357" s="37"/>
      <c r="E357" s="37"/>
      <c r="F357" s="37"/>
    </row>
    <row r="358" spans="1:6" x14ac:dyDescent="0.25">
      <c r="A358" s="33"/>
      <c r="B358" s="11"/>
      <c r="C358" s="37"/>
      <c r="D358" s="37"/>
      <c r="E358" s="37"/>
      <c r="F358" s="37"/>
    </row>
    <row r="359" spans="1:6" x14ac:dyDescent="0.25">
      <c r="A359" s="33"/>
      <c r="B359" s="11"/>
      <c r="C359" s="37"/>
      <c r="D359" s="37"/>
      <c r="E359" s="37"/>
      <c r="F359" s="37"/>
    </row>
    <row r="360" spans="1:6" x14ac:dyDescent="0.25">
      <c r="A360" s="33"/>
      <c r="B360" s="11"/>
      <c r="C360" s="37"/>
      <c r="D360" s="37"/>
      <c r="E360" s="37"/>
      <c r="F360" s="37"/>
    </row>
    <row r="361" spans="1:6" x14ac:dyDescent="0.25">
      <c r="A361" s="33"/>
      <c r="B361" s="11"/>
      <c r="C361" s="37"/>
      <c r="D361" s="37"/>
      <c r="E361" s="37"/>
      <c r="F361" s="37"/>
    </row>
    <row r="362" spans="1:6" x14ac:dyDescent="0.25">
      <c r="A362" s="33"/>
      <c r="B362" s="11"/>
      <c r="C362" s="37"/>
      <c r="D362" s="37"/>
      <c r="E362" s="37"/>
      <c r="F362" s="37"/>
    </row>
    <row r="363" spans="1:6" x14ac:dyDescent="0.25">
      <c r="A363" s="33"/>
      <c r="B363" s="11"/>
      <c r="C363" s="37"/>
      <c r="D363" s="37"/>
      <c r="E363" s="37"/>
      <c r="F363" s="37"/>
    </row>
    <row r="364" spans="1:6" x14ac:dyDescent="0.25">
      <c r="A364" s="33"/>
      <c r="B364" s="11"/>
      <c r="C364" s="37"/>
      <c r="D364" s="37"/>
      <c r="E364" s="37"/>
      <c r="F364" s="37"/>
    </row>
    <row r="365" spans="1:6" x14ac:dyDescent="0.25">
      <c r="A365" s="33"/>
      <c r="B365" s="11"/>
      <c r="C365" s="37"/>
      <c r="D365" s="37"/>
      <c r="E365" s="37"/>
      <c r="F365" s="37"/>
    </row>
    <row r="366" spans="1:6" x14ac:dyDescent="0.25">
      <c r="A366" s="33"/>
      <c r="B366" s="11"/>
      <c r="C366" s="37"/>
      <c r="D366" s="37"/>
      <c r="E366" s="37"/>
      <c r="F366" s="37"/>
    </row>
    <row r="367" spans="1:6" x14ac:dyDescent="0.25">
      <c r="A367" s="33"/>
      <c r="B367" s="11"/>
      <c r="C367" s="37"/>
      <c r="D367" s="37"/>
      <c r="E367" s="37"/>
      <c r="F367" s="37"/>
    </row>
    <row r="368" spans="1:6" x14ac:dyDescent="0.25">
      <c r="A368" s="33"/>
      <c r="B368" s="11"/>
      <c r="C368" s="37"/>
      <c r="D368" s="37"/>
      <c r="E368" s="37"/>
      <c r="F368" s="37"/>
    </row>
    <row r="369" spans="1:6" x14ac:dyDescent="0.25">
      <c r="A369" s="33"/>
      <c r="B369" s="11"/>
      <c r="C369" s="37"/>
      <c r="D369" s="37"/>
      <c r="E369" s="37"/>
      <c r="F369" s="37"/>
    </row>
    <row r="370" spans="1:6" x14ac:dyDescent="0.25">
      <c r="A370" s="33"/>
      <c r="B370" s="11"/>
      <c r="C370" s="37"/>
      <c r="D370" s="37"/>
      <c r="E370" s="37"/>
      <c r="F370" s="37"/>
    </row>
    <row r="371" spans="1:6" x14ac:dyDescent="0.25">
      <c r="A371" s="33"/>
      <c r="B371" s="11"/>
      <c r="C371" s="37"/>
      <c r="D371" s="37"/>
      <c r="E371" s="37"/>
      <c r="F371" s="37"/>
    </row>
    <row r="372" spans="1:6" x14ac:dyDescent="0.25">
      <c r="A372" s="33"/>
      <c r="B372" s="11"/>
      <c r="C372" s="37"/>
      <c r="D372" s="37"/>
      <c r="E372" s="37"/>
      <c r="F372" s="37"/>
    </row>
    <row r="373" spans="1:6" x14ac:dyDescent="0.25">
      <c r="A373" s="33"/>
      <c r="B373" s="11"/>
      <c r="C373" s="37"/>
      <c r="D373" s="37"/>
      <c r="E373" s="37"/>
      <c r="F373" s="37"/>
    </row>
    <row r="374" spans="1:6" x14ac:dyDescent="0.25">
      <c r="A374" s="33"/>
      <c r="B374" s="11"/>
      <c r="C374" s="37"/>
      <c r="D374" s="37"/>
      <c r="E374" s="37"/>
      <c r="F374" s="37"/>
    </row>
    <row r="375" spans="1:6" x14ac:dyDescent="0.25">
      <c r="A375" s="33"/>
      <c r="B375" s="11"/>
      <c r="C375" s="37"/>
      <c r="D375" s="37"/>
      <c r="E375" s="37"/>
      <c r="F375" s="37"/>
    </row>
    <row r="376" spans="1:6" x14ac:dyDescent="0.25">
      <c r="A376" s="33"/>
      <c r="B376" s="11"/>
      <c r="C376" s="37"/>
      <c r="D376" s="37"/>
      <c r="E376" s="37"/>
      <c r="F376" s="37"/>
    </row>
    <row r="377" spans="1:6" x14ac:dyDescent="0.25">
      <c r="A377" s="33"/>
      <c r="B377" s="11"/>
      <c r="C377" s="37"/>
      <c r="D377" s="37"/>
      <c r="E377" s="37"/>
      <c r="F377" s="37"/>
    </row>
    <row r="378" spans="1:6" x14ac:dyDescent="0.25">
      <c r="A378" s="33"/>
      <c r="B378" s="11"/>
      <c r="C378" s="37"/>
      <c r="D378" s="37"/>
      <c r="E378" s="37"/>
      <c r="F378" s="37"/>
    </row>
    <row r="379" spans="1:6" x14ac:dyDescent="0.25">
      <c r="A379" s="33"/>
      <c r="B379" s="11"/>
      <c r="C379" s="37"/>
      <c r="D379" s="37"/>
      <c r="E379" s="37"/>
      <c r="F379" s="37"/>
    </row>
    <row r="380" spans="1:6" x14ac:dyDescent="0.25">
      <c r="A380" s="33"/>
      <c r="B380" s="11"/>
      <c r="C380" s="37"/>
      <c r="D380" s="37"/>
      <c r="E380" s="37"/>
      <c r="F380" s="37"/>
    </row>
    <row r="381" spans="1:6" x14ac:dyDescent="0.25">
      <c r="A381" s="33"/>
      <c r="B381" s="11"/>
      <c r="C381" s="37"/>
      <c r="D381" s="37"/>
      <c r="E381" s="37"/>
      <c r="F381" s="37"/>
    </row>
    <row r="382" spans="1:6" x14ac:dyDescent="0.25">
      <c r="A382" s="33"/>
      <c r="B382" s="11"/>
      <c r="C382" s="37"/>
      <c r="D382" s="37"/>
      <c r="E382" s="37"/>
      <c r="F382" s="37"/>
    </row>
    <row r="383" spans="1:6" x14ac:dyDescent="0.25">
      <c r="A383" s="33"/>
      <c r="B383" s="11"/>
      <c r="C383" s="37"/>
      <c r="D383" s="37"/>
      <c r="E383" s="37"/>
      <c r="F383" s="37"/>
    </row>
    <row r="384" spans="1:6" x14ac:dyDescent="0.25">
      <c r="A384" s="33"/>
      <c r="B384" s="11"/>
      <c r="C384" s="37"/>
      <c r="D384" s="37"/>
      <c r="E384" s="37"/>
      <c r="F384" s="37"/>
    </row>
    <row r="385" spans="1:6" x14ac:dyDescent="0.25">
      <c r="A385" s="33"/>
      <c r="B385" s="11"/>
      <c r="C385" s="37"/>
      <c r="D385" s="37"/>
      <c r="E385" s="37"/>
      <c r="F385" s="37"/>
    </row>
    <row r="386" spans="1:6" x14ac:dyDescent="0.25">
      <c r="A386" s="33"/>
      <c r="B386" s="11"/>
      <c r="C386" s="37"/>
      <c r="D386" s="37"/>
      <c r="E386" s="37"/>
      <c r="F386" s="37"/>
    </row>
    <row r="387" spans="1:6" x14ac:dyDescent="0.25">
      <c r="A387" s="33"/>
      <c r="B387" s="11"/>
      <c r="C387" s="37"/>
      <c r="D387" s="37"/>
      <c r="E387" s="37"/>
      <c r="F387" s="37"/>
    </row>
    <row r="388" spans="1:6" x14ac:dyDescent="0.25">
      <c r="A388" s="33"/>
      <c r="B388" s="11"/>
      <c r="C388" s="34"/>
      <c r="D388" s="34"/>
      <c r="E388" s="34"/>
      <c r="F388" s="34"/>
    </row>
    <row r="389" spans="1:6" x14ac:dyDescent="0.25">
      <c r="A389" s="33"/>
      <c r="B389" s="11"/>
      <c r="C389" s="34"/>
      <c r="D389" s="34"/>
      <c r="E389" s="34"/>
      <c r="F389" s="34"/>
    </row>
    <row r="390" spans="1:6" x14ac:dyDescent="0.25">
      <c r="A390" s="33"/>
      <c r="B390" s="11"/>
      <c r="C390" s="34"/>
      <c r="D390" s="34"/>
      <c r="E390" s="34"/>
      <c r="F390" s="34"/>
    </row>
    <row r="391" spans="1:6" x14ac:dyDescent="0.25">
      <c r="A391" s="33"/>
      <c r="B391" s="11"/>
      <c r="C391" s="34"/>
      <c r="D391" s="34"/>
      <c r="E391" s="34"/>
      <c r="F391" s="34"/>
    </row>
    <row r="392" spans="1:6" x14ac:dyDescent="0.25">
      <c r="A392" s="33"/>
      <c r="B392" s="11"/>
      <c r="C392" s="34"/>
      <c r="D392" s="34"/>
      <c r="E392" s="34"/>
      <c r="F392" s="34"/>
    </row>
    <row r="393" spans="1:6" x14ac:dyDescent="0.25">
      <c r="A393" s="33"/>
      <c r="B393" s="11"/>
      <c r="C393" s="34"/>
      <c r="D393" s="34"/>
      <c r="E393" s="34"/>
      <c r="F393" s="34"/>
    </row>
    <row r="394" spans="1:6" x14ac:dyDescent="0.25">
      <c r="A394" s="33"/>
      <c r="B394" s="11"/>
      <c r="C394" s="34"/>
      <c r="D394" s="34"/>
      <c r="E394" s="34"/>
      <c r="F394" s="34"/>
    </row>
    <row r="395" spans="1:6" x14ac:dyDescent="0.25">
      <c r="A395" s="33"/>
      <c r="B395" s="11"/>
      <c r="C395" s="34"/>
      <c r="D395" s="34"/>
      <c r="E395" s="34"/>
      <c r="F395" s="34"/>
    </row>
    <row r="396" spans="1:6" x14ac:dyDescent="0.25">
      <c r="A396" s="33"/>
      <c r="B396" s="11"/>
      <c r="C396" s="34"/>
      <c r="D396" s="34"/>
      <c r="E396" s="34"/>
      <c r="F396" s="34"/>
    </row>
    <row r="397" spans="1:6" x14ac:dyDescent="0.25">
      <c r="A397" s="33"/>
      <c r="B397" s="11"/>
      <c r="C397" s="34"/>
      <c r="D397" s="34"/>
      <c r="E397" s="34"/>
      <c r="F397" s="34"/>
    </row>
    <row r="398" spans="1:6" x14ac:dyDescent="0.25">
      <c r="A398" s="33"/>
      <c r="B398" s="11"/>
      <c r="C398" s="34"/>
      <c r="D398" s="34"/>
      <c r="E398" s="34"/>
      <c r="F398" s="34"/>
    </row>
    <row r="399" spans="1:6" x14ac:dyDescent="0.25">
      <c r="A399" s="33"/>
      <c r="B399" s="11"/>
      <c r="C399" s="34"/>
      <c r="D399" s="34"/>
      <c r="E399" s="34"/>
      <c r="F399" s="34"/>
    </row>
    <row r="400" spans="1:6" x14ac:dyDescent="0.25">
      <c r="A400" s="33"/>
      <c r="B400" s="11"/>
      <c r="C400" s="34"/>
      <c r="D400" s="34"/>
      <c r="E400" s="34"/>
      <c r="F400" s="34"/>
    </row>
    <row r="401" spans="1:6" x14ac:dyDescent="0.25">
      <c r="A401" s="33"/>
      <c r="B401" s="11"/>
      <c r="C401" s="34"/>
      <c r="D401" s="34"/>
      <c r="E401" s="34"/>
      <c r="F401" s="34"/>
    </row>
    <row r="402" spans="1:6" x14ac:dyDescent="0.25">
      <c r="A402" s="33"/>
      <c r="B402" s="11"/>
      <c r="C402" s="34"/>
      <c r="D402" s="34"/>
      <c r="E402" s="34"/>
      <c r="F402" s="34"/>
    </row>
    <row r="403" spans="1:6" x14ac:dyDescent="0.25">
      <c r="A403" s="33"/>
      <c r="B403" s="11"/>
      <c r="C403" s="34"/>
      <c r="D403" s="34"/>
      <c r="E403" s="34"/>
      <c r="F403" s="34"/>
    </row>
    <row r="404" spans="1:6" x14ac:dyDescent="0.25">
      <c r="A404" s="33"/>
      <c r="B404" s="11"/>
      <c r="C404" s="34"/>
      <c r="D404" s="34"/>
      <c r="E404" s="34"/>
      <c r="F404" s="34"/>
    </row>
    <row r="405" spans="1:6" x14ac:dyDescent="0.25">
      <c r="A405" s="33"/>
      <c r="B405" s="11"/>
      <c r="C405" s="34"/>
      <c r="D405" s="34"/>
      <c r="E405" s="34"/>
      <c r="F405" s="34"/>
    </row>
    <row r="406" spans="1:6" x14ac:dyDescent="0.25">
      <c r="A406" s="33"/>
      <c r="B406" s="11"/>
      <c r="C406" s="34"/>
      <c r="D406" s="34"/>
      <c r="E406" s="34"/>
      <c r="F406" s="34"/>
    </row>
    <row r="407" spans="1:6" x14ac:dyDescent="0.25">
      <c r="A407" s="33"/>
      <c r="B407" s="11"/>
      <c r="C407" s="34"/>
      <c r="D407" s="34"/>
      <c r="E407" s="34"/>
      <c r="F407" s="34"/>
    </row>
    <row r="408" spans="1:6" x14ac:dyDescent="0.25">
      <c r="A408" s="33"/>
      <c r="B408" s="11"/>
      <c r="C408" s="34"/>
      <c r="D408" s="34"/>
      <c r="E408" s="34"/>
      <c r="F408" s="34"/>
    </row>
    <row r="409" spans="1:6" x14ac:dyDescent="0.25">
      <c r="A409" s="33"/>
      <c r="B409" s="11"/>
      <c r="C409" s="34"/>
      <c r="D409" s="34"/>
      <c r="E409" s="34"/>
      <c r="F409" s="34"/>
    </row>
    <row r="410" spans="1:6" x14ac:dyDescent="0.25">
      <c r="A410" s="33"/>
      <c r="B410" s="11"/>
      <c r="C410" s="34"/>
      <c r="D410" s="34"/>
      <c r="E410" s="34"/>
      <c r="F410" s="34"/>
    </row>
    <row r="411" spans="1:6" x14ac:dyDescent="0.25">
      <c r="A411" s="33"/>
      <c r="B411" s="11"/>
      <c r="C411" s="34"/>
      <c r="D411" s="34"/>
      <c r="E411" s="34"/>
      <c r="F411" s="34"/>
    </row>
    <row r="412" spans="1:6" x14ac:dyDescent="0.25">
      <c r="A412" s="33"/>
      <c r="B412" s="11"/>
      <c r="C412" s="34"/>
      <c r="D412" s="34"/>
      <c r="E412" s="34"/>
      <c r="F412" s="34"/>
    </row>
    <row r="413" spans="1:6" x14ac:dyDescent="0.25">
      <c r="A413" s="33"/>
      <c r="B413" s="11"/>
      <c r="C413" s="34"/>
      <c r="D413" s="34"/>
      <c r="E413" s="34"/>
      <c r="F413" s="34"/>
    </row>
    <row r="414" spans="1:6" x14ac:dyDescent="0.25">
      <c r="A414" s="33"/>
      <c r="B414" s="11"/>
      <c r="C414" s="34"/>
      <c r="D414" s="34"/>
      <c r="E414" s="34"/>
      <c r="F414" s="34"/>
    </row>
    <row r="415" spans="1:6" x14ac:dyDescent="0.25">
      <c r="A415" s="33"/>
      <c r="B415" s="11"/>
      <c r="C415" s="34"/>
      <c r="D415" s="34"/>
      <c r="E415" s="34"/>
      <c r="F415" s="34"/>
    </row>
    <row r="416" spans="1:6" x14ac:dyDescent="0.25">
      <c r="A416" s="33"/>
      <c r="B416" s="11"/>
      <c r="C416" s="34"/>
      <c r="D416" s="34"/>
      <c r="E416" s="34"/>
      <c r="F416" s="34"/>
    </row>
    <row r="417" spans="1:6" x14ac:dyDescent="0.25">
      <c r="A417" s="33"/>
      <c r="B417" s="11"/>
      <c r="C417" s="34"/>
      <c r="D417" s="34"/>
      <c r="E417" s="34"/>
      <c r="F417" s="34"/>
    </row>
    <row r="418" spans="1:6" x14ac:dyDescent="0.25">
      <c r="A418" s="33"/>
      <c r="B418" s="11"/>
      <c r="C418" s="34"/>
      <c r="D418" s="34"/>
      <c r="E418" s="34"/>
      <c r="F418" s="34"/>
    </row>
    <row r="419" spans="1:6" x14ac:dyDescent="0.25">
      <c r="A419" s="33"/>
      <c r="B419" s="11"/>
      <c r="C419" s="34"/>
      <c r="D419" s="34"/>
      <c r="E419" s="34"/>
      <c r="F419" s="34"/>
    </row>
    <row r="420" spans="1:6" x14ac:dyDescent="0.25">
      <c r="A420" s="33"/>
      <c r="B420" s="11"/>
      <c r="C420" s="34"/>
      <c r="D420" s="34"/>
      <c r="E420" s="34"/>
      <c r="F420" s="34"/>
    </row>
    <row r="421" spans="1:6" x14ac:dyDescent="0.25">
      <c r="A421" s="33"/>
      <c r="B421" s="11"/>
      <c r="C421" s="34"/>
      <c r="D421" s="34"/>
      <c r="E421" s="34"/>
      <c r="F421" s="34"/>
    </row>
    <row r="422" spans="1:6" x14ac:dyDescent="0.25">
      <c r="A422" s="33"/>
      <c r="B422" s="11"/>
      <c r="C422" s="34"/>
      <c r="D422" s="34"/>
      <c r="E422" s="34"/>
      <c r="F422" s="34"/>
    </row>
    <row r="423" spans="1:6" x14ac:dyDescent="0.25">
      <c r="A423" s="33"/>
      <c r="B423" s="11"/>
      <c r="C423" s="34"/>
      <c r="D423" s="34"/>
      <c r="E423" s="34"/>
      <c r="F423" s="34"/>
    </row>
    <row r="424" spans="1:6" x14ac:dyDescent="0.25">
      <c r="A424" s="33"/>
      <c r="B424" s="11"/>
      <c r="C424" s="34"/>
      <c r="D424" s="34"/>
      <c r="E424" s="34"/>
      <c r="F424" s="34"/>
    </row>
    <row r="425" spans="1:6" x14ac:dyDescent="0.25">
      <c r="A425" s="33"/>
      <c r="B425" s="11"/>
      <c r="C425" s="34"/>
      <c r="D425" s="34"/>
      <c r="E425" s="34"/>
      <c r="F425" s="34"/>
    </row>
    <row r="426" spans="1:6" x14ac:dyDescent="0.25">
      <c r="A426" s="33"/>
      <c r="B426" s="11"/>
      <c r="C426" s="34"/>
      <c r="D426" s="34"/>
      <c r="E426" s="34"/>
      <c r="F426" s="34"/>
    </row>
    <row r="427" spans="1:6" x14ac:dyDescent="0.25">
      <c r="A427" s="33"/>
      <c r="B427" s="11"/>
      <c r="C427" s="34"/>
      <c r="D427" s="34"/>
      <c r="E427" s="34"/>
      <c r="F427" s="34"/>
    </row>
    <row r="428" spans="1:6" x14ac:dyDescent="0.25">
      <c r="A428" s="33"/>
      <c r="B428" s="11"/>
      <c r="C428" s="34"/>
      <c r="D428" s="34"/>
      <c r="E428" s="34"/>
      <c r="F428" s="34"/>
    </row>
    <row r="429" spans="1:6" x14ac:dyDescent="0.25">
      <c r="A429" s="33"/>
      <c r="B429" s="11"/>
      <c r="C429" s="34"/>
      <c r="D429" s="34"/>
      <c r="E429" s="34"/>
      <c r="F429" s="34"/>
    </row>
    <row r="430" spans="1:6" x14ac:dyDescent="0.25">
      <c r="A430" s="33"/>
      <c r="B430" s="11"/>
      <c r="C430" s="34"/>
      <c r="D430" s="34"/>
      <c r="E430" s="34"/>
      <c r="F430" s="34"/>
    </row>
    <row r="431" spans="1:6" x14ac:dyDescent="0.25">
      <c r="A431" s="33"/>
      <c r="B431" s="11"/>
      <c r="C431" s="34"/>
      <c r="D431" s="34"/>
      <c r="E431" s="34"/>
      <c r="F431" s="34"/>
    </row>
    <row r="432" spans="1:6" x14ac:dyDescent="0.25">
      <c r="A432" s="33"/>
      <c r="B432" s="11"/>
      <c r="C432" s="34"/>
      <c r="D432" s="34"/>
      <c r="E432" s="34"/>
      <c r="F432" s="34"/>
    </row>
    <row r="433" spans="1:6" x14ac:dyDescent="0.25">
      <c r="A433" s="33"/>
      <c r="B433" s="11"/>
      <c r="C433" s="34"/>
      <c r="D433" s="34"/>
      <c r="E433" s="34"/>
      <c r="F433" s="34"/>
    </row>
    <row r="434" spans="1:6" x14ac:dyDescent="0.25">
      <c r="A434" s="33"/>
      <c r="B434" s="11"/>
      <c r="C434" s="34"/>
      <c r="D434" s="34"/>
      <c r="E434" s="34"/>
      <c r="F434" s="34"/>
    </row>
    <row r="435" spans="1:6" x14ac:dyDescent="0.25">
      <c r="A435" s="33"/>
      <c r="B435" s="11"/>
      <c r="C435" s="34"/>
      <c r="D435" s="34"/>
      <c r="E435" s="34"/>
      <c r="F435" s="34"/>
    </row>
    <row r="436" spans="1:6" x14ac:dyDescent="0.25">
      <c r="A436" s="33"/>
      <c r="B436" s="11"/>
      <c r="C436" s="34"/>
      <c r="D436" s="34"/>
      <c r="E436" s="34"/>
      <c r="F436" s="34"/>
    </row>
    <row r="437" spans="1:6" x14ac:dyDescent="0.25">
      <c r="A437" s="33"/>
      <c r="B437" s="11"/>
      <c r="C437" s="34"/>
      <c r="D437" s="34"/>
      <c r="E437" s="34"/>
      <c r="F437" s="34"/>
    </row>
    <row r="438" spans="1:6" x14ac:dyDescent="0.25">
      <c r="A438" s="33"/>
      <c r="B438" s="11"/>
      <c r="C438" s="34"/>
      <c r="D438" s="34"/>
      <c r="E438" s="34"/>
      <c r="F438" s="34"/>
    </row>
    <row r="439" spans="1:6" x14ac:dyDescent="0.25">
      <c r="A439" s="33"/>
      <c r="B439" s="11"/>
      <c r="C439" s="34"/>
      <c r="D439" s="34"/>
      <c r="E439" s="34"/>
      <c r="F439" s="34"/>
    </row>
    <row r="440" spans="1:6" x14ac:dyDescent="0.25">
      <c r="A440" s="33"/>
      <c r="B440" s="11"/>
      <c r="C440" s="34"/>
      <c r="D440" s="34"/>
      <c r="E440" s="34"/>
      <c r="F440" s="34"/>
    </row>
    <row r="441" spans="1:6" x14ac:dyDescent="0.25">
      <c r="A441" s="33"/>
      <c r="B441" s="11"/>
      <c r="C441" s="34"/>
      <c r="D441" s="34"/>
      <c r="E441" s="34"/>
      <c r="F441" s="34"/>
    </row>
    <row r="442" spans="1:6" x14ac:dyDescent="0.25">
      <c r="A442" s="33"/>
      <c r="B442" s="11"/>
      <c r="C442" s="34"/>
      <c r="D442" s="34"/>
      <c r="E442" s="34"/>
      <c r="F442" s="34"/>
    </row>
    <row r="443" spans="1:6" x14ac:dyDescent="0.25">
      <c r="A443" s="33"/>
      <c r="B443" s="11"/>
      <c r="C443" s="34"/>
      <c r="D443" s="34"/>
      <c r="E443" s="34"/>
      <c r="F443" s="34"/>
    </row>
    <row r="444" spans="1:6" x14ac:dyDescent="0.25">
      <c r="A444" s="33"/>
      <c r="B444" s="11"/>
      <c r="C444" s="34"/>
      <c r="D444" s="34"/>
      <c r="E444" s="34"/>
      <c r="F444" s="34"/>
    </row>
    <row r="445" spans="1:6" x14ac:dyDescent="0.25">
      <c r="A445" s="33"/>
      <c r="B445" s="11"/>
      <c r="C445" s="34"/>
      <c r="D445" s="34"/>
      <c r="E445" s="34"/>
      <c r="F445" s="34"/>
    </row>
    <row r="446" spans="1:6" x14ac:dyDescent="0.25">
      <c r="A446" s="33"/>
      <c r="B446" s="11"/>
      <c r="C446" s="34"/>
      <c r="D446" s="34"/>
      <c r="E446" s="34"/>
      <c r="F446" s="34"/>
    </row>
    <row r="447" spans="1:6" x14ac:dyDescent="0.25">
      <c r="A447" s="33"/>
      <c r="B447" s="11"/>
      <c r="C447" s="34"/>
      <c r="D447" s="34"/>
      <c r="E447" s="34"/>
      <c r="F447" s="34"/>
    </row>
    <row r="448" spans="1:6" x14ac:dyDescent="0.25">
      <c r="A448" s="33"/>
      <c r="B448" s="11"/>
      <c r="C448" s="34"/>
      <c r="D448" s="34"/>
      <c r="E448" s="34"/>
      <c r="F448" s="34"/>
    </row>
    <row r="449" spans="1:6" x14ac:dyDescent="0.25">
      <c r="A449" s="33"/>
      <c r="B449" s="11"/>
      <c r="C449" s="34"/>
      <c r="D449" s="34"/>
      <c r="E449" s="34"/>
      <c r="F449" s="34"/>
    </row>
    <row r="450" spans="1:6" x14ac:dyDescent="0.25">
      <c r="A450" s="33"/>
      <c r="B450" s="11"/>
      <c r="C450" s="34"/>
      <c r="D450" s="34"/>
      <c r="E450" s="34"/>
      <c r="F450" s="34"/>
    </row>
    <row r="451" spans="1:6" x14ac:dyDescent="0.25">
      <c r="A451" s="33"/>
      <c r="B451" s="11"/>
      <c r="C451" s="34"/>
      <c r="D451" s="34"/>
      <c r="E451" s="34"/>
      <c r="F451" s="34"/>
    </row>
    <row r="452" spans="1:6" x14ac:dyDescent="0.25">
      <c r="A452" s="33"/>
      <c r="B452" s="11"/>
      <c r="C452" s="34"/>
      <c r="D452" s="34"/>
      <c r="E452" s="34"/>
      <c r="F452" s="34"/>
    </row>
    <row r="453" spans="1:6" x14ac:dyDescent="0.25">
      <c r="A453" s="33"/>
      <c r="B453" s="11"/>
      <c r="C453" s="34"/>
      <c r="D453" s="34"/>
      <c r="E453" s="34"/>
      <c r="F453" s="34"/>
    </row>
    <row r="454" spans="1:6" x14ac:dyDescent="0.25">
      <c r="A454" s="33"/>
      <c r="B454" s="11"/>
      <c r="C454" s="34"/>
      <c r="D454" s="34"/>
      <c r="E454" s="34"/>
      <c r="F454" s="34"/>
    </row>
    <row r="455" spans="1:6" x14ac:dyDescent="0.25">
      <c r="A455" s="33"/>
      <c r="B455" s="11"/>
      <c r="C455" s="34"/>
      <c r="D455" s="34"/>
      <c r="E455" s="34"/>
      <c r="F455" s="34"/>
    </row>
    <row r="456" spans="1:6" x14ac:dyDescent="0.25">
      <c r="A456" s="33"/>
      <c r="B456" s="11"/>
      <c r="C456" s="34"/>
      <c r="D456" s="34"/>
      <c r="E456" s="34"/>
      <c r="F456" s="34"/>
    </row>
    <row r="457" spans="1:6" x14ac:dyDescent="0.25">
      <c r="A457" s="33"/>
      <c r="B457" s="11"/>
      <c r="C457" s="34"/>
      <c r="D457" s="34"/>
      <c r="E457" s="34"/>
      <c r="F457" s="34"/>
    </row>
    <row r="458" spans="1:6" x14ac:dyDescent="0.25">
      <c r="A458" s="33"/>
      <c r="B458" s="11"/>
      <c r="C458" s="34"/>
      <c r="D458" s="34"/>
      <c r="E458" s="34"/>
      <c r="F458" s="34"/>
    </row>
    <row r="459" spans="1:6" x14ac:dyDescent="0.25">
      <c r="A459" s="33"/>
      <c r="B459" s="11"/>
      <c r="C459" s="34"/>
      <c r="D459" s="34"/>
      <c r="E459" s="34"/>
      <c r="F459" s="34"/>
    </row>
    <row r="460" spans="1:6" x14ac:dyDescent="0.25">
      <c r="A460" s="33"/>
      <c r="B460" s="11"/>
      <c r="C460" s="34"/>
      <c r="D460" s="34"/>
      <c r="E460" s="34"/>
      <c r="F460" s="34"/>
    </row>
    <row r="461" spans="1:6" x14ac:dyDescent="0.25">
      <c r="A461" s="33"/>
      <c r="B461" s="11"/>
      <c r="C461" s="34"/>
      <c r="D461" s="34"/>
      <c r="E461" s="34"/>
      <c r="F461" s="34"/>
    </row>
    <row r="462" spans="1:6" x14ac:dyDescent="0.25">
      <c r="A462" s="33"/>
      <c r="B462" s="11"/>
      <c r="C462" s="34"/>
      <c r="D462" s="34"/>
      <c r="E462" s="34"/>
      <c r="F462" s="34"/>
    </row>
    <row r="463" spans="1:6" x14ac:dyDescent="0.25">
      <c r="A463" s="33"/>
      <c r="B463" s="11"/>
      <c r="C463" s="34"/>
      <c r="D463" s="34"/>
      <c r="E463" s="34"/>
      <c r="F463" s="34"/>
    </row>
    <row r="464" spans="1:6" x14ac:dyDescent="0.25">
      <c r="A464" s="33"/>
      <c r="B464" s="11"/>
      <c r="C464" s="34"/>
      <c r="D464" s="34"/>
      <c r="E464" s="34"/>
      <c r="F464" s="34"/>
    </row>
    <row r="465" spans="1:6" x14ac:dyDescent="0.25">
      <c r="A465" s="33"/>
      <c r="B465" s="11"/>
      <c r="C465" s="34"/>
      <c r="D465" s="34"/>
      <c r="E465" s="34"/>
      <c r="F465" s="34"/>
    </row>
    <row r="466" spans="1:6" x14ac:dyDescent="0.25">
      <c r="A466" s="33"/>
      <c r="B466" s="11"/>
      <c r="C466" s="34"/>
      <c r="D466" s="34"/>
      <c r="E466" s="34"/>
      <c r="F466" s="34"/>
    </row>
    <row r="467" spans="1:6" x14ac:dyDescent="0.25">
      <c r="A467" s="33"/>
      <c r="B467" s="11"/>
      <c r="C467" s="34"/>
      <c r="D467" s="34"/>
      <c r="E467" s="34"/>
      <c r="F467" s="34"/>
    </row>
    <row r="468" spans="1:6" x14ac:dyDescent="0.25">
      <c r="A468" s="33"/>
      <c r="B468" s="11"/>
      <c r="C468" s="34"/>
      <c r="D468" s="34"/>
      <c r="E468" s="34"/>
      <c r="F468" s="34"/>
    </row>
    <row r="469" spans="1:6" x14ac:dyDescent="0.25">
      <c r="A469" s="33"/>
      <c r="B469" s="11"/>
      <c r="C469" s="34"/>
      <c r="D469" s="34"/>
      <c r="E469" s="34"/>
      <c r="F469" s="34"/>
    </row>
    <row r="470" spans="1:6" x14ac:dyDescent="0.25">
      <c r="A470" s="33"/>
      <c r="B470" s="11"/>
      <c r="C470" s="34"/>
      <c r="D470" s="34"/>
      <c r="E470" s="34"/>
      <c r="F470" s="34"/>
    </row>
    <row r="471" spans="1:6" x14ac:dyDescent="0.25">
      <c r="A471" s="33"/>
      <c r="B471" s="11"/>
      <c r="C471" s="34"/>
      <c r="D471" s="34"/>
      <c r="E471" s="34"/>
      <c r="F471" s="34"/>
    </row>
    <row r="472" spans="1:6" x14ac:dyDescent="0.25">
      <c r="A472" s="33"/>
      <c r="B472" s="11"/>
      <c r="C472" s="34"/>
      <c r="D472" s="34"/>
      <c r="E472" s="34"/>
      <c r="F472" s="34"/>
    </row>
    <row r="473" spans="1:6" x14ac:dyDescent="0.25">
      <c r="A473" s="33"/>
      <c r="B473" s="11"/>
      <c r="C473" s="34"/>
      <c r="D473" s="34"/>
      <c r="E473" s="34"/>
      <c r="F473" s="34"/>
    </row>
    <row r="474" spans="1:6" x14ac:dyDescent="0.25">
      <c r="A474" s="33"/>
      <c r="B474" s="11"/>
      <c r="C474" s="34"/>
      <c r="D474" s="34"/>
      <c r="E474" s="34"/>
      <c r="F474" s="34"/>
    </row>
    <row r="475" spans="1:6" x14ac:dyDescent="0.25">
      <c r="A475" s="33"/>
      <c r="B475" s="11"/>
      <c r="C475" s="34"/>
      <c r="D475" s="34"/>
      <c r="E475" s="34"/>
      <c r="F475" s="34"/>
    </row>
    <row r="476" spans="1:6" x14ac:dyDescent="0.25">
      <c r="A476" s="33"/>
      <c r="B476" s="11"/>
      <c r="C476" s="34"/>
      <c r="D476" s="34"/>
      <c r="E476" s="34"/>
      <c r="F476" s="34"/>
    </row>
    <row r="477" spans="1:6" x14ac:dyDescent="0.25">
      <c r="A477" s="33"/>
      <c r="B477" s="11"/>
      <c r="C477" s="34"/>
      <c r="D477" s="34"/>
      <c r="E477" s="34"/>
      <c r="F477" s="34"/>
    </row>
    <row r="478" spans="1:6" x14ac:dyDescent="0.25">
      <c r="A478" s="33"/>
      <c r="B478" s="11"/>
      <c r="C478" s="34"/>
      <c r="D478" s="34"/>
      <c r="E478" s="34"/>
      <c r="F478" s="34"/>
    </row>
    <row r="479" spans="1:6" x14ac:dyDescent="0.25">
      <c r="A479" s="33"/>
      <c r="B479" s="11"/>
      <c r="C479" s="34"/>
      <c r="D479" s="34"/>
      <c r="E479" s="34"/>
      <c r="F479" s="34"/>
    </row>
    <row r="480" spans="1:6" x14ac:dyDescent="0.25">
      <c r="A480" s="33"/>
      <c r="B480" s="11"/>
      <c r="C480" s="34"/>
      <c r="D480" s="34"/>
      <c r="E480" s="34"/>
      <c r="F480" s="34"/>
    </row>
    <row r="481" spans="1:6" x14ac:dyDescent="0.25">
      <c r="A481" s="33"/>
      <c r="B481" s="11"/>
      <c r="C481" s="34"/>
      <c r="D481" s="34"/>
      <c r="E481" s="34"/>
      <c r="F481" s="34"/>
    </row>
    <row r="482" spans="1:6" x14ac:dyDescent="0.25">
      <c r="A482" s="33"/>
      <c r="B482" s="11"/>
      <c r="C482" s="34"/>
      <c r="D482" s="34"/>
      <c r="E482" s="34"/>
      <c r="F482" s="34"/>
    </row>
    <row r="483" spans="1:6" x14ac:dyDescent="0.25">
      <c r="A483" s="33"/>
      <c r="B483" s="11"/>
      <c r="C483" s="34"/>
      <c r="D483" s="34"/>
      <c r="E483" s="34"/>
      <c r="F483" s="34"/>
    </row>
    <row r="484" spans="1:6" x14ac:dyDescent="0.25">
      <c r="A484" s="33"/>
      <c r="B484" s="11"/>
      <c r="C484" s="34"/>
      <c r="D484" s="34"/>
      <c r="E484" s="34"/>
      <c r="F484" s="34"/>
    </row>
    <row r="485" spans="1:6" x14ac:dyDescent="0.25">
      <c r="A485" s="33"/>
      <c r="B485" s="11"/>
      <c r="C485" s="34"/>
      <c r="D485" s="34"/>
      <c r="E485" s="34"/>
      <c r="F485" s="34"/>
    </row>
    <row r="486" spans="1:6" x14ac:dyDescent="0.25">
      <c r="A486" s="33"/>
      <c r="B486" s="11"/>
      <c r="C486" s="34"/>
      <c r="D486" s="34"/>
      <c r="E486" s="34"/>
      <c r="F486" s="34"/>
    </row>
    <row r="487" spans="1:6" x14ac:dyDescent="0.25">
      <c r="A487" s="33"/>
      <c r="B487" s="11"/>
      <c r="C487" s="34"/>
      <c r="D487" s="34"/>
      <c r="E487" s="34"/>
      <c r="F487" s="34"/>
    </row>
    <row r="488" spans="1:6" x14ac:dyDescent="0.25">
      <c r="A488" s="33"/>
      <c r="B488" s="11"/>
      <c r="C488" s="34"/>
      <c r="D488" s="34"/>
      <c r="E488" s="34"/>
      <c r="F488" s="34"/>
    </row>
    <row r="489" spans="1:6" x14ac:dyDescent="0.25">
      <c r="A489" s="33"/>
      <c r="B489" s="11"/>
      <c r="C489" s="34"/>
      <c r="D489" s="34"/>
      <c r="E489" s="34"/>
      <c r="F489" s="34"/>
    </row>
    <row r="490" spans="1:6" x14ac:dyDescent="0.25">
      <c r="A490" s="33"/>
      <c r="B490" s="11"/>
      <c r="C490" s="34"/>
      <c r="D490" s="34"/>
      <c r="E490" s="34"/>
      <c r="F490" s="34"/>
    </row>
    <row r="491" spans="1:6" x14ac:dyDescent="0.25">
      <c r="A491" s="33"/>
      <c r="B491" s="11"/>
      <c r="C491" s="34"/>
      <c r="D491" s="34"/>
      <c r="E491" s="34"/>
      <c r="F491" s="34"/>
    </row>
    <row r="492" spans="1:6" x14ac:dyDescent="0.25">
      <c r="A492" s="33"/>
      <c r="B492" s="11"/>
      <c r="C492" s="34"/>
      <c r="D492" s="34"/>
      <c r="E492" s="34"/>
      <c r="F492" s="34"/>
    </row>
    <row r="493" spans="1:6" x14ac:dyDescent="0.25">
      <c r="A493" s="33"/>
      <c r="B493" s="11"/>
      <c r="C493" s="34"/>
      <c r="D493" s="34"/>
      <c r="E493" s="34"/>
      <c r="F493" s="34"/>
    </row>
    <row r="494" spans="1:6" x14ac:dyDescent="0.25">
      <c r="A494" s="33"/>
      <c r="B494" s="11"/>
      <c r="C494" s="34"/>
      <c r="D494" s="34"/>
      <c r="E494" s="34"/>
      <c r="F494" s="34"/>
    </row>
    <row r="495" spans="1:6" x14ac:dyDescent="0.25">
      <c r="A495" s="33"/>
      <c r="B495" s="11"/>
      <c r="C495" s="34"/>
      <c r="D495" s="34"/>
      <c r="E495" s="34"/>
      <c r="F495" s="34"/>
    </row>
    <row r="496" spans="1:6" x14ac:dyDescent="0.25">
      <c r="A496" s="33"/>
      <c r="B496" s="11"/>
      <c r="C496" s="34"/>
      <c r="D496" s="34"/>
      <c r="E496" s="34"/>
      <c r="F496" s="34"/>
    </row>
    <row r="497" spans="1:6" x14ac:dyDescent="0.25">
      <c r="A497" s="33"/>
      <c r="B497" s="11"/>
      <c r="C497" s="34"/>
      <c r="D497" s="34"/>
      <c r="E497" s="34"/>
      <c r="F497" s="34"/>
    </row>
    <row r="498" spans="1:6" x14ac:dyDescent="0.25">
      <c r="A498" s="33"/>
      <c r="B498" s="11"/>
      <c r="C498" s="34"/>
      <c r="D498" s="34"/>
      <c r="E498" s="34"/>
      <c r="F498" s="34"/>
    </row>
    <row r="499" spans="1:6" x14ac:dyDescent="0.25">
      <c r="A499" s="33"/>
      <c r="B499" s="11"/>
      <c r="C499" s="34"/>
      <c r="D499" s="34"/>
      <c r="E499" s="34"/>
      <c r="F499" s="34"/>
    </row>
    <row r="500" spans="1:6" x14ac:dyDescent="0.25">
      <c r="A500" s="33"/>
      <c r="B500" s="11"/>
      <c r="C500" s="34"/>
      <c r="D500" s="34"/>
      <c r="E500" s="34"/>
      <c r="F500" s="34"/>
    </row>
    <row r="501" spans="1:6" x14ac:dyDescent="0.25">
      <c r="A501" s="33"/>
      <c r="B501" s="11"/>
      <c r="C501" s="34"/>
      <c r="D501" s="34"/>
      <c r="E501" s="34"/>
      <c r="F501" s="34"/>
    </row>
    <row r="502" spans="1:6" x14ac:dyDescent="0.25">
      <c r="A502" s="33"/>
      <c r="B502" s="11"/>
      <c r="C502" s="34"/>
      <c r="D502" s="34"/>
      <c r="E502" s="34"/>
      <c r="F502" s="34"/>
    </row>
    <row r="503" spans="1:6" x14ac:dyDescent="0.25">
      <c r="A503" s="33"/>
      <c r="B503" s="11"/>
      <c r="C503" s="34"/>
      <c r="D503" s="34"/>
      <c r="E503" s="34"/>
      <c r="F503" s="34"/>
    </row>
    <row r="504" spans="1:6" x14ac:dyDescent="0.25">
      <c r="A504" s="33"/>
      <c r="B504" s="11"/>
      <c r="C504" s="34"/>
      <c r="D504" s="34"/>
      <c r="E504" s="34"/>
      <c r="F504" s="34"/>
    </row>
    <row r="505" spans="1:6" x14ac:dyDescent="0.25">
      <c r="A505" s="33"/>
      <c r="B505" s="11"/>
      <c r="C505" s="34"/>
      <c r="D505" s="34"/>
      <c r="E505" s="34"/>
      <c r="F505" s="34"/>
    </row>
    <row r="506" spans="1:6" x14ac:dyDescent="0.25">
      <c r="A506" s="33"/>
      <c r="B506" s="11"/>
      <c r="C506" s="34"/>
      <c r="D506" s="34"/>
      <c r="E506" s="34"/>
      <c r="F506" s="34"/>
    </row>
    <row r="507" spans="1:6" x14ac:dyDescent="0.25">
      <c r="A507" s="33"/>
      <c r="B507" s="11"/>
      <c r="C507" s="34"/>
      <c r="D507" s="34"/>
      <c r="E507" s="34"/>
      <c r="F507" s="34"/>
    </row>
    <row r="508" spans="1:6" x14ac:dyDescent="0.25">
      <c r="A508" s="33"/>
      <c r="B508" s="11"/>
      <c r="C508" s="34"/>
      <c r="D508" s="34"/>
      <c r="E508" s="34"/>
      <c r="F508" s="34"/>
    </row>
    <row r="509" spans="1:6" x14ac:dyDescent="0.25">
      <c r="A509" s="33"/>
      <c r="B509" s="11"/>
      <c r="C509" s="34"/>
      <c r="D509" s="34"/>
      <c r="E509" s="34"/>
      <c r="F509" s="34"/>
    </row>
    <row r="510" spans="1:6" x14ac:dyDescent="0.25">
      <c r="A510" s="33"/>
      <c r="B510" s="11"/>
      <c r="C510" s="34"/>
      <c r="D510" s="34"/>
      <c r="E510" s="34"/>
      <c r="F510" s="34"/>
    </row>
    <row r="511" spans="1:6" x14ac:dyDescent="0.25">
      <c r="A511" s="33"/>
      <c r="B511" s="11"/>
      <c r="C511" s="34"/>
      <c r="D511" s="34"/>
      <c r="E511" s="34"/>
      <c r="F511" s="34"/>
    </row>
    <row r="512" spans="1:6" x14ac:dyDescent="0.25">
      <c r="A512" s="33"/>
      <c r="B512" s="11"/>
      <c r="C512" s="34"/>
      <c r="D512" s="34"/>
      <c r="E512" s="34"/>
      <c r="F512" s="34"/>
    </row>
    <row r="513" spans="1:6" x14ac:dyDescent="0.25">
      <c r="A513" s="33"/>
      <c r="B513" s="11"/>
      <c r="C513" s="34"/>
      <c r="D513" s="34"/>
      <c r="E513" s="34"/>
      <c r="F513" s="34"/>
    </row>
    <row r="514" spans="1:6" x14ac:dyDescent="0.25">
      <c r="A514" s="33"/>
      <c r="B514" s="11"/>
      <c r="C514" s="34"/>
      <c r="D514" s="34"/>
      <c r="E514" s="34"/>
      <c r="F514" s="34"/>
    </row>
    <row r="515" spans="1:6" x14ac:dyDescent="0.25">
      <c r="A515" s="33"/>
      <c r="B515" s="11"/>
      <c r="C515" s="34"/>
      <c r="D515" s="34"/>
      <c r="E515" s="34"/>
      <c r="F515" s="34"/>
    </row>
    <row r="516" spans="1:6" x14ac:dyDescent="0.25">
      <c r="A516" s="33"/>
      <c r="B516" s="11"/>
      <c r="C516" s="34"/>
      <c r="D516" s="34"/>
      <c r="E516" s="34"/>
      <c r="F516" s="34"/>
    </row>
    <row r="517" spans="1:6" x14ac:dyDescent="0.25">
      <c r="A517" s="33"/>
      <c r="B517" s="11"/>
      <c r="C517" s="34"/>
      <c r="D517" s="34"/>
      <c r="E517" s="34"/>
      <c r="F517" s="34"/>
    </row>
    <row r="518" spans="1:6" x14ac:dyDescent="0.25">
      <c r="A518" s="33"/>
      <c r="B518" s="11"/>
      <c r="C518" s="34"/>
      <c r="D518" s="34"/>
      <c r="E518" s="34"/>
      <c r="F518" s="34"/>
    </row>
    <row r="519" spans="1:6" x14ac:dyDescent="0.25">
      <c r="A519" s="33"/>
      <c r="B519" s="11"/>
      <c r="C519" s="34"/>
      <c r="D519" s="34"/>
      <c r="E519" s="34"/>
      <c r="F519" s="34"/>
    </row>
    <row r="520" spans="1:6" x14ac:dyDescent="0.25">
      <c r="A520" s="33"/>
      <c r="B520" s="11"/>
      <c r="C520" s="34"/>
      <c r="D520" s="34"/>
      <c r="E520" s="34"/>
      <c r="F520" s="34"/>
    </row>
    <row r="521" spans="1:6" x14ac:dyDescent="0.25">
      <c r="A521" s="33"/>
      <c r="B521" s="11"/>
      <c r="C521" s="34"/>
      <c r="D521" s="34"/>
      <c r="E521" s="34"/>
      <c r="F521" s="34"/>
    </row>
    <row r="522" spans="1:6" x14ac:dyDescent="0.25">
      <c r="A522" s="33"/>
      <c r="B522" s="11"/>
      <c r="C522" s="34"/>
      <c r="D522" s="34"/>
      <c r="E522" s="34"/>
      <c r="F522" s="34"/>
    </row>
    <row r="523" spans="1:6" x14ac:dyDescent="0.25">
      <c r="A523" s="33"/>
      <c r="B523" s="11"/>
      <c r="C523" s="34"/>
      <c r="D523" s="34"/>
      <c r="E523" s="34"/>
      <c r="F523" s="34"/>
    </row>
    <row r="524" spans="1:6" x14ac:dyDescent="0.25">
      <c r="A524" s="33"/>
      <c r="B524" s="11"/>
      <c r="C524" s="34"/>
      <c r="D524" s="34"/>
      <c r="E524" s="34"/>
      <c r="F524" s="34"/>
    </row>
    <row r="525" spans="1:6" x14ac:dyDescent="0.25">
      <c r="A525" s="33"/>
      <c r="B525" s="11"/>
      <c r="C525" s="34"/>
      <c r="D525" s="34"/>
      <c r="E525" s="34"/>
      <c r="F525" s="34"/>
    </row>
    <row r="526" spans="1:6" x14ac:dyDescent="0.25">
      <c r="A526" s="33"/>
      <c r="B526" s="11"/>
      <c r="C526" s="34"/>
      <c r="D526" s="34"/>
      <c r="E526" s="34"/>
      <c r="F526" s="34"/>
    </row>
    <row r="527" spans="1:6" x14ac:dyDescent="0.25">
      <c r="A527" s="33"/>
      <c r="B527" s="11"/>
      <c r="C527" s="34"/>
      <c r="D527" s="34"/>
      <c r="E527" s="34"/>
      <c r="F527" s="34"/>
    </row>
    <row r="528" spans="1:6" x14ac:dyDescent="0.25">
      <c r="A528" s="33"/>
      <c r="B528" s="11"/>
      <c r="C528" s="34"/>
      <c r="D528" s="34"/>
      <c r="E528" s="34"/>
      <c r="F528" s="34"/>
    </row>
    <row r="529" spans="1:6" x14ac:dyDescent="0.25">
      <c r="A529" s="33"/>
      <c r="B529" s="11"/>
      <c r="C529" s="34"/>
      <c r="D529" s="34"/>
      <c r="E529" s="34"/>
      <c r="F529" s="34"/>
    </row>
    <row r="530" spans="1:6" x14ac:dyDescent="0.25">
      <c r="A530" s="33"/>
      <c r="B530" s="11"/>
      <c r="C530" s="34"/>
      <c r="D530" s="34"/>
      <c r="E530" s="34"/>
      <c r="F530" s="34"/>
    </row>
    <row r="531" spans="1:6" x14ac:dyDescent="0.25">
      <c r="A531" s="33"/>
      <c r="B531" s="11"/>
      <c r="C531" s="34"/>
      <c r="D531" s="34"/>
      <c r="E531" s="34"/>
      <c r="F531" s="34"/>
    </row>
    <row r="532" spans="1:6" x14ac:dyDescent="0.25">
      <c r="A532" s="33"/>
      <c r="B532" s="11"/>
      <c r="C532" s="34"/>
      <c r="D532" s="34"/>
      <c r="E532" s="34"/>
      <c r="F532" s="34"/>
    </row>
  </sheetData>
  <autoFilter ref="A4:G4" xr:uid="{00000000-0009-0000-0000-000007000000}"/>
  <mergeCells count="8">
    <mergeCell ref="A1:F1"/>
    <mergeCell ref="A2:F2"/>
    <mergeCell ref="E3:E4"/>
    <mergeCell ref="F3:F4"/>
    <mergeCell ref="A3:A4"/>
    <mergeCell ref="B3:B4"/>
    <mergeCell ref="C3:C4"/>
    <mergeCell ref="D3:D4"/>
  </mergeCells>
  <phoneticPr fontId="61" type="noConversion"/>
  <pageMargins left="0.70866137742996205" right="0.70866137742996205" top="0.74803149700164795" bottom="0.74803149700164795" header="0.31496062874794001" footer="0.31496062874794001"/>
  <pageSetup paperSize="9" scale="6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50"/>
  <sheetViews>
    <sheetView workbookViewId="0">
      <selection activeCell="I37" sqref="I37"/>
    </sheetView>
  </sheetViews>
  <sheetFormatPr defaultRowHeight="15" x14ac:dyDescent="0.25"/>
  <cols>
    <col min="2" max="2" width="47.5703125" customWidth="1"/>
    <col min="3" max="3" width="49.85546875" customWidth="1"/>
    <col min="4" max="4" width="57.28515625" customWidth="1"/>
    <col min="5" max="5" width="38.7109375" customWidth="1"/>
  </cols>
  <sheetData>
    <row r="1" spans="1:5" ht="33" customHeight="1" x14ac:dyDescent="0.3">
      <c r="A1" s="93" t="s">
        <v>1764</v>
      </c>
      <c r="B1" s="94"/>
      <c r="C1" s="94"/>
      <c r="D1" s="94"/>
      <c r="E1" s="94"/>
    </row>
    <row r="2" spans="1:5" x14ac:dyDescent="0.25">
      <c r="A2" s="94"/>
      <c r="B2" s="94"/>
      <c r="C2" s="94"/>
      <c r="D2" s="94"/>
      <c r="E2" s="94"/>
    </row>
    <row r="3" spans="1:5" ht="49.5" customHeight="1" x14ac:dyDescent="0.25">
      <c r="A3" s="95" t="s">
        <v>0</v>
      </c>
      <c r="B3" s="96" t="s">
        <v>1626</v>
      </c>
      <c r="C3" s="96" t="s">
        <v>1627</v>
      </c>
      <c r="D3" s="96" t="s">
        <v>1628</v>
      </c>
      <c r="E3" s="95" t="s">
        <v>1629</v>
      </c>
    </row>
    <row r="4" spans="1:5" ht="15.75" x14ac:dyDescent="0.25">
      <c r="A4" s="95">
        <v>1</v>
      </c>
      <c r="B4" s="95">
        <v>2</v>
      </c>
      <c r="C4" s="95">
        <v>3</v>
      </c>
      <c r="D4" s="95">
        <v>4</v>
      </c>
      <c r="E4" s="95">
        <v>5</v>
      </c>
    </row>
    <row r="5" spans="1:5" ht="62.25" customHeight="1" x14ac:dyDescent="0.25">
      <c r="A5" s="97" t="s">
        <v>1630</v>
      </c>
      <c r="B5" s="134" t="s">
        <v>758</v>
      </c>
      <c r="C5" s="100" t="s">
        <v>1666</v>
      </c>
      <c r="D5" s="95"/>
      <c r="E5" s="95"/>
    </row>
    <row r="6" spans="1:5" ht="45" x14ac:dyDescent="0.25">
      <c r="A6" s="97" t="s">
        <v>1631</v>
      </c>
      <c r="B6" s="135" t="s">
        <v>371</v>
      </c>
      <c r="C6" s="103" t="s">
        <v>1672</v>
      </c>
      <c r="D6" s="34"/>
      <c r="E6" s="34"/>
    </row>
    <row r="7" spans="1:5" ht="30" x14ac:dyDescent="0.25">
      <c r="A7" s="99" t="s">
        <v>1633</v>
      </c>
      <c r="B7" s="134" t="s">
        <v>138</v>
      </c>
      <c r="C7" s="104" t="s">
        <v>1673</v>
      </c>
      <c r="D7" s="34"/>
      <c r="E7" s="34"/>
    </row>
    <row r="8" spans="1:5" ht="45" x14ac:dyDescent="0.25">
      <c r="A8" s="97" t="s">
        <v>1634</v>
      </c>
      <c r="B8" s="134" t="s">
        <v>216</v>
      </c>
      <c r="C8" s="104" t="s">
        <v>1674</v>
      </c>
      <c r="D8" s="34"/>
      <c r="E8" s="34"/>
    </row>
    <row r="9" spans="1:5" ht="32.25" customHeight="1" x14ac:dyDescent="0.25">
      <c r="A9" s="97" t="s">
        <v>1635</v>
      </c>
      <c r="B9" s="134" t="s">
        <v>219</v>
      </c>
      <c r="C9" s="104" t="s">
        <v>1675</v>
      </c>
      <c r="D9" s="34"/>
      <c r="E9" s="34"/>
    </row>
    <row r="10" spans="1:5" ht="30" x14ac:dyDescent="0.25">
      <c r="A10" s="97" t="s">
        <v>1636</v>
      </c>
      <c r="B10" s="134" t="s">
        <v>34</v>
      </c>
      <c r="C10" s="104" t="s">
        <v>1676</v>
      </c>
      <c r="D10" s="34"/>
      <c r="E10" s="34"/>
    </row>
    <row r="11" spans="1:5" ht="45" x14ac:dyDescent="0.25">
      <c r="A11" s="97" t="s">
        <v>1637</v>
      </c>
      <c r="B11" s="134" t="s">
        <v>19</v>
      </c>
      <c r="C11" s="104" t="s">
        <v>1677</v>
      </c>
      <c r="D11" s="34"/>
      <c r="E11" s="34"/>
    </row>
    <row r="12" spans="1:5" ht="45" x14ac:dyDescent="0.25">
      <c r="A12" s="97" t="s">
        <v>1638</v>
      </c>
      <c r="B12" s="134" t="s">
        <v>761</v>
      </c>
      <c r="C12" s="37"/>
      <c r="D12" s="34"/>
      <c r="E12" s="34"/>
    </row>
    <row r="13" spans="1:5" ht="60" x14ac:dyDescent="0.25">
      <c r="A13" s="97" t="s">
        <v>1639</v>
      </c>
      <c r="B13" s="134" t="s">
        <v>402</v>
      </c>
      <c r="C13" s="104" t="s">
        <v>1678</v>
      </c>
      <c r="D13" s="34"/>
      <c r="E13" s="34"/>
    </row>
    <row r="14" spans="1:5" ht="30" customHeight="1" x14ac:dyDescent="0.25">
      <c r="A14" s="97" t="s">
        <v>1640</v>
      </c>
      <c r="B14" s="134" t="s">
        <v>385</v>
      </c>
      <c r="C14" s="104" t="s">
        <v>1679</v>
      </c>
      <c r="D14" s="34"/>
      <c r="E14" s="34"/>
    </row>
    <row r="15" spans="1:5" ht="45" x14ac:dyDescent="0.25">
      <c r="A15" s="97" t="s">
        <v>1641</v>
      </c>
      <c r="B15" s="134" t="s">
        <v>134</v>
      </c>
      <c r="C15" s="104" t="s">
        <v>1680</v>
      </c>
      <c r="D15" s="34"/>
      <c r="E15" s="34"/>
    </row>
    <row r="16" spans="1:5" ht="45" x14ac:dyDescent="0.25">
      <c r="A16" s="97" t="s">
        <v>1642</v>
      </c>
      <c r="B16" s="134" t="s">
        <v>222</v>
      </c>
      <c r="C16" s="104" t="s">
        <v>1290</v>
      </c>
      <c r="D16" s="34"/>
      <c r="E16" s="34"/>
    </row>
    <row r="17" spans="1:5" ht="45" x14ac:dyDescent="0.25">
      <c r="A17" s="97" t="s">
        <v>1643</v>
      </c>
      <c r="B17" s="134" t="s">
        <v>31</v>
      </c>
      <c r="C17" s="105" t="s">
        <v>1681</v>
      </c>
      <c r="D17" s="34"/>
      <c r="E17" s="34"/>
    </row>
    <row r="18" spans="1:5" ht="45" x14ac:dyDescent="0.25">
      <c r="A18" s="97" t="s">
        <v>1644</v>
      </c>
      <c r="B18" s="134" t="s">
        <v>116</v>
      </c>
      <c r="C18" s="104" t="s">
        <v>1682</v>
      </c>
      <c r="D18" s="34"/>
      <c r="E18" s="34"/>
    </row>
    <row r="19" spans="1:5" ht="31.5" customHeight="1" x14ac:dyDescent="0.25">
      <c r="A19" s="97" t="s">
        <v>1645</v>
      </c>
      <c r="B19" s="134" t="s">
        <v>429</v>
      </c>
      <c r="C19" s="104" t="s">
        <v>1683</v>
      </c>
      <c r="D19" s="34"/>
      <c r="E19" s="34"/>
    </row>
    <row r="20" spans="1:5" ht="60" x14ac:dyDescent="0.25">
      <c r="A20" s="97" t="s">
        <v>1646</v>
      </c>
      <c r="B20" s="134" t="s">
        <v>17</v>
      </c>
      <c r="C20" s="104" t="s">
        <v>1684</v>
      </c>
      <c r="D20" s="34"/>
      <c r="E20" s="34"/>
    </row>
    <row r="21" spans="1:5" ht="46.5" customHeight="1" x14ac:dyDescent="0.25">
      <c r="A21" s="97" t="s">
        <v>1647</v>
      </c>
      <c r="B21" s="134" t="s">
        <v>1632</v>
      </c>
      <c r="C21" s="104" t="s">
        <v>1324</v>
      </c>
      <c r="D21" s="34"/>
      <c r="E21" s="34"/>
    </row>
    <row r="22" spans="1:5" ht="33.75" customHeight="1" x14ac:dyDescent="0.25">
      <c r="A22" s="97" t="s">
        <v>1648</v>
      </c>
      <c r="B22" s="134" t="s">
        <v>502</v>
      </c>
      <c r="C22" s="104" t="s">
        <v>1348</v>
      </c>
      <c r="D22" s="34"/>
      <c r="E22" s="34"/>
    </row>
    <row r="23" spans="1:5" ht="33.75" customHeight="1" x14ac:dyDescent="0.25">
      <c r="A23" s="97" t="s">
        <v>1649</v>
      </c>
      <c r="B23" s="134" t="s">
        <v>7</v>
      </c>
      <c r="C23" s="105" t="s">
        <v>1685</v>
      </c>
      <c r="D23" s="34"/>
      <c r="E23" s="34"/>
    </row>
    <row r="24" spans="1:5" ht="60" x14ac:dyDescent="0.25">
      <c r="A24" s="97" t="s">
        <v>1650</v>
      </c>
      <c r="B24" s="134" t="s">
        <v>21</v>
      </c>
      <c r="C24" s="104" t="s">
        <v>1686</v>
      </c>
      <c r="D24" s="34"/>
      <c r="E24" s="34"/>
    </row>
    <row r="25" spans="1:5" ht="60" x14ac:dyDescent="0.25">
      <c r="A25" s="97" t="s">
        <v>1651</v>
      </c>
      <c r="B25" s="134" t="s">
        <v>26</v>
      </c>
      <c r="C25" s="104" t="s">
        <v>1687</v>
      </c>
      <c r="D25" s="34"/>
      <c r="E25" s="34"/>
    </row>
    <row r="26" spans="1:5" ht="60" x14ac:dyDescent="0.25">
      <c r="A26" s="97" t="s">
        <v>1652</v>
      </c>
      <c r="B26" s="134" t="s">
        <v>24</v>
      </c>
      <c r="C26" s="104" t="s">
        <v>1688</v>
      </c>
      <c r="D26" s="34"/>
      <c r="E26" s="34"/>
    </row>
    <row r="27" spans="1:5" ht="45" x14ac:dyDescent="0.25">
      <c r="A27" s="97" t="s">
        <v>1653</v>
      </c>
      <c r="B27" s="134" t="s">
        <v>408</v>
      </c>
      <c r="C27" s="104" t="s">
        <v>1689</v>
      </c>
      <c r="D27" s="34"/>
      <c r="E27" s="34"/>
    </row>
    <row r="28" spans="1:5" ht="78" customHeight="1" x14ac:dyDescent="0.25">
      <c r="A28" s="97" t="s">
        <v>1654</v>
      </c>
      <c r="B28" s="134" t="s">
        <v>1765</v>
      </c>
      <c r="C28" s="104" t="s">
        <v>1690</v>
      </c>
      <c r="D28" s="34"/>
      <c r="E28" s="34"/>
    </row>
    <row r="29" spans="1:5" ht="45" x14ac:dyDescent="0.25">
      <c r="A29" s="97" t="s">
        <v>1655</v>
      </c>
      <c r="B29" s="134" t="s">
        <v>406</v>
      </c>
      <c r="C29" s="104" t="s">
        <v>1691</v>
      </c>
      <c r="D29" s="34"/>
      <c r="E29" s="34"/>
    </row>
    <row r="30" spans="1:5" ht="45" x14ac:dyDescent="0.25">
      <c r="A30" s="97" t="s">
        <v>1656</v>
      </c>
      <c r="B30" s="134" t="s">
        <v>382</v>
      </c>
      <c r="C30" s="104" t="s">
        <v>1692</v>
      </c>
      <c r="D30" s="34"/>
      <c r="E30" s="34"/>
    </row>
    <row r="31" spans="1:5" ht="45" x14ac:dyDescent="0.25">
      <c r="A31" s="97" t="s">
        <v>1657</v>
      </c>
      <c r="B31" s="134" t="s">
        <v>617</v>
      </c>
      <c r="C31" s="105" t="s">
        <v>1693</v>
      </c>
      <c r="D31" s="34"/>
      <c r="E31" s="34"/>
    </row>
    <row r="32" spans="1:5" ht="60" x14ac:dyDescent="0.25">
      <c r="A32" s="97" t="s">
        <v>1658</v>
      </c>
      <c r="B32" s="134" t="s">
        <v>641</v>
      </c>
      <c r="C32" s="37"/>
      <c r="D32" s="34"/>
      <c r="E32" s="34"/>
    </row>
    <row r="33" spans="1:5" ht="45" x14ac:dyDescent="0.25">
      <c r="A33" s="97" t="s">
        <v>1659</v>
      </c>
      <c r="B33" s="134" t="s">
        <v>369</v>
      </c>
      <c r="C33" s="104" t="s">
        <v>1694</v>
      </c>
      <c r="D33" s="34"/>
      <c r="E33" s="34"/>
    </row>
    <row r="34" spans="1:5" ht="60" x14ac:dyDescent="0.25">
      <c r="A34" s="97" t="s">
        <v>1660</v>
      </c>
      <c r="B34" s="134" t="s">
        <v>636</v>
      </c>
      <c r="C34" s="37"/>
      <c r="D34" s="34"/>
      <c r="E34" s="34"/>
    </row>
    <row r="35" spans="1:5" ht="45" x14ac:dyDescent="0.25">
      <c r="A35" s="97" t="s">
        <v>1661</v>
      </c>
      <c r="B35" s="134" t="s">
        <v>1663</v>
      </c>
      <c r="C35" s="104" t="s">
        <v>1344</v>
      </c>
      <c r="D35" s="34"/>
      <c r="E35" s="34"/>
    </row>
    <row r="36" spans="1:5" ht="60" x14ac:dyDescent="0.25">
      <c r="A36" s="99" t="s">
        <v>1662</v>
      </c>
      <c r="B36" s="134" t="s">
        <v>759</v>
      </c>
      <c r="C36" s="104" t="s">
        <v>1695</v>
      </c>
      <c r="D36" s="34"/>
      <c r="E36" s="34"/>
    </row>
    <row r="37" spans="1:5" ht="231.75" customHeight="1" x14ac:dyDescent="0.25">
      <c r="A37" s="97" t="s">
        <v>1664</v>
      </c>
      <c r="B37" s="105" t="s">
        <v>1665</v>
      </c>
      <c r="C37" s="105" t="s">
        <v>1696</v>
      </c>
      <c r="D37" s="34"/>
      <c r="E37" s="34"/>
    </row>
    <row r="38" spans="1:5" x14ac:dyDescent="0.25">
      <c r="A38" s="98"/>
      <c r="B38" s="34"/>
      <c r="C38" s="34"/>
      <c r="D38" s="34"/>
      <c r="E38" s="34"/>
    </row>
    <row r="39" spans="1:5" x14ac:dyDescent="0.25">
      <c r="A39" s="98"/>
      <c r="B39" s="34"/>
      <c r="C39" s="34"/>
      <c r="D39" s="34"/>
      <c r="E39" s="34"/>
    </row>
    <row r="40" spans="1:5" x14ac:dyDescent="0.25">
      <c r="A40" s="98"/>
      <c r="B40" s="34"/>
      <c r="C40" s="34"/>
      <c r="D40" s="34"/>
      <c r="E40" s="34"/>
    </row>
    <row r="41" spans="1:5" x14ac:dyDescent="0.25">
      <c r="A41" s="98"/>
      <c r="B41" s="34"/>
      <c r="C41" s="34"/>
      <c r="D41" s="34"/>
      <c r="E41" s="34"/>
    </row>
    <row r="42" spans="1:5" x14ac:dyDescent="0.25">
      <c r="A42" s="98"/>
      <c r="B42" s="34"/>
      <c r="C42" s="34"/>
      <c r="D42" s="34"/>
      <c r="E42" s="34"/>
    </row>
    <row r="43" spans="1:5" x14ac:dyDescent="0.25">
      <c r="A43" s="98"/>
      <c r="B43" s="34"/>
      <c r="C43" s="34"/>
      <c r="D43" s="34"/>
      <c r="E43" s="34"/>
    </row>
    <row r="44" spans="1:5" x14ac:dyDescent="0.25">
      <c r="A44" s="34"/>
      <c r="B44" s="34"/>
      <c r="C44" s="34"/>
      <c r="D44" s="34"/>
      <c r="E44" s="34"/>
    </row>
    <row r="45" spans="1:5" x14ac:dyDescent="0.25">
      <c r="A45" s="34"/>
      <c r="B45" s="34"/>
      <c r="C45" s="34"/>
      <c r="D45" s="34"/>
      <c r="E45" s="34"/>
    </row>
    <row r="46" spans="1:5" x14ac:dyDescent="0.25">
      <c r="A46" s="34"/>
      <c r="B46" s="34"/>
      <c r="C46" s="34"/>
      <c r="D46" s="34"/>
      <c r="E46" s="34"/>
    </row>
    <row r="47" spans="1:5" x14ac:dyDescent="0.25">
      <c r="A47" s="34"/>
      <c r="B47" s="34"/>
      <c r="C47" s="34"/>
      <c r="D47" s="34"/>
      <c r="E47" s="34"/>
    </row>
    <row r="48" spans="1:5" x14ac:dyDescent="0.25">
      <c r="A48" s="34"/>
      <c r="B48" s="34"/>
      <c r="C48" s="34"/>
      <c r="D48" s="34"/>
      <c r="E48" s="34"/>
    </row>
    <row r="49" spans="1:5" x14ac:dyDescent="0.25">
      <c r="A49" s="34"/>
      <c r="B49" s="34"/>
      <c r="C49" s="34"/>
      <c r="D49" s="34"/>
      <c r="E49" s="34"/>
    </row>
    <row r="50" spans="1:5" x14ac:dyDescent="0.25">
      <c r="A50" s="34"/>
      <c r="B50" s="34"/>
      <c r="C50" s="34"/>
      <c r="D50" s="34"/>
      <c r="E50" s="3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Земельные участки</vt:lpstr>
      <vt:lpstr>нежилой фонд</vt:lpstr>
      <vt:lpstr>сооружения</vt:lpstr>
      <vt:lpstr>незавершенное </vt:lpstr>
      <vt:lpstr>дорожное хозяйство</vt:lpstr>
      <vt:lpstr>газопроводы</vt:lpstr>
      <vt:lpstr>жилищный фонд</vt:lpstr>
      <vt:lpstr>движимое имущество</vt:lpstr>
      <vt:lpstr>Учреждения, предприятия</vt:lpstr>
      <vt:lpstr>'движимое имущество'!_Hlk528664594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ADM8r2</dc:creator>
  <cp:lastModifiedBy>ADM8r2</cp:lastModifiedBy>
  <cp:lastPrinted>2024-06-25T10:17:57Z</cp:lastPrinted>
  <dcterms:created xsi:type="dcterms:W3CDTF">2025-03-20T05:31:06Z</dcterms:created>
  <dcterms:modified xsi:type="dcterms:W3CDTF">2025-06-18T05:47:26Z</dcterms:modified>
</cp:coreProperties>
</file>